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5b8d5683e90688d6/Dokumenter/Store Færder/Ringmerking/2022/"/>
    </mc:Choice>
  </mc:AlternateContent>
  <xr:revisionPtr revIDLastSave="4103" documentId="8_{F87F7DAF-DA48-455E-B333-0B81611701AC}" xr6:coauthVersionLast="47" xr6:coauthVersionMax="47" xr10:uidLastSave="{6A07C284-59F9-41E0-8C5D-AFF4686ADF31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A114" i="1" l="1"/>
  <c r="DA113" i="1"/>
  <c r="CY106" i="1"/>
  <c r="CZ106" i="1"/>
  <c r="DA106" i="1"/>
  <c r="CX106" i="1"/>
  <c r="CW106" i="1"/>
  <c r="CV106" i="1"/>
  <c r="DB99" i="1"/>
  <c r="DB100" i="1"/>
  <c r="DB101" i="1"/>
  <c r="DB102" i="1"/>
  <c r="DB103" i="1"/>
  <c r="DB104" i="1"/>
  <c r="DB105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2" i="1"/>
  <c r="DB106" i="1" l="1"/>
  <c r="CT106" i="1"/>
  <c r="CU106" i="1"/>
  <c r="CL106" i="1"/>
  <c r="CM106" i="1"/>
  <c r="CN106" i="1"/>
  <c r="CO106" i="1"/>
  <c r="CP106" i="1"/>
  <c r="CQ106" i="1"/>
  <c r="CR106" i="1"/>
  <c r="CS106" i="1"/>
  <c r="CK106" i="1"/>
  <c r="CI106" i="1" l="1"/>
  <c r="CE106" i="1"/>
  <c r="CF106" i="1"/>
  <c r="CG106" i="1"/>
  <c r="CH106" i="1"/>
  <c r="CD106" i="1"/>
  <c r="DQ106" i="1" l="1"/>
  <c r="DP106" i="1"/>
  <c r="DO106" i="1"/>
  <c r="DN106" i="1"/>
  <c r="DM106" i="1"/>
  <c r="DL106" i="1"/>
  <c r="CJ104" i="1" l="1"/>
  <c r="CJ99" i="1"/>
  <c r="CJ41" i="1"/>
  <c r="CJ36" i="1"/>
  <c r="DK106" i="1" l="1"/>
  <c r="DJ106" i="1" l="1"/>
  <c r="DI106" i="1"/>
  <c r="DH106" i="1" l="1"/>
  <c r="Y74" i="1"/>
  <c r="BD74" i="1" s="1"/>
  <c r="CJ74" i="1" s="1"/>
  <c r="DG106" i="1" l="1"/>
  <c r="Y113" i="1" l="1"/>
  <c r="BD113" i="1" s="1"/>
  <c r="CJ113" i="1" s="1"/>
  <c r="Y114" i="1"/>
  <c r="BD114" i="1" s="1"/>
  <c r="CJ114" i="1" s="1"/>
  <c r="DF106" i="1"/>
  <c r="DE106" i="1" l="1"/>
  <c r="BV106" i="1" l="1"/>
  <c r="BW106" i="1"/>
  <c r="BX106" i="1"/>
  <c r="BY106" i="1"/>
  <c r="BZ106" i="1"/>
  <c r="CA106" i="1"/>
  <c r="CB106" i="1"/>
  <c r="CC106" i="1"/>
  <c r="BO106" i="1"/>
  <c r="BP106" i="1"/>
  <c r="BQ106" i="1"/>
  <c r="BR106" i="1"/>
  <c r="BS106" i="1"/>
  <c r="BT106" i="1"/>
  <c r="BU106" i="1"/>
  <c r="Y110" i="1"/>
  <c r="BD110" i="1" s="1"/>
  <c r="CJ110" i="1" s="1"/>
  <c r="DB110" i="1" s="1"/>
  <c r="BF106" i="1"/>
  <c r="BG106" i="1"/>
  <c r="BH106" i="1"/>
  <c r="BI106" i="1"/>
  <c r="BJ106" i="1"/>
  <c r="BK106" i="1"/>
  <c r="BL106" i="1"/>
  <c r="BM106" i="1"/>
  <c r="BN106" i="1"/>
  <c r="BE106" i="1"/>
  <c r="AZ106" i="1" l="1"/>
  <c r="BA106" i="1"/>
  <c r="BB106" i="1"/>
  <c r="BC106" i="1"/>
  <c r="BD101" i="1"/>
  <c r="CJ101" i="1" s="1"/>
  <c r="AO106" i="1"/>
  <c r="AP106" i="1"/>
  <c r="AQ106" i="1"/>
  <c r="AR106" i="1"/>
  <c r="AS106" i="1"/>
  <c r="AT106" i="1"/>
  <c r="AU106" i="1"/>
  <c r="AV106" i="1"/>
  <c r="AW106" i="1"/>
  <c r="AX106" i="1"/>
  <c r="AY106" i="1"/>
  <c r="AN106" i="1"/>
  <c r="AE106" i="1" l="1"/>
  <c r="AF106" i="1"/>
  <c r="AG106" i="1"/>
  <c r="AH106" i="1"/>
  <c r="AI106" i="1"/>
  <c r="AJ106" i="1"/>
  <c r="AK106" i="1"/>
  <c r="AL106" i="1"/>
  <c r="AM106" i="1"/>
  <c r="AD106" i="1"/>
  <c r="AC106" i="1"/>
  <c r="AB106" i="1"/>
  <c r="AA106" i="1" l="1"/>
  <c r="Z106" i="1"/>
  <c r="Y39" i="1" l="1"/>
  <c r="BD39" i="1" s="1"/>
  <c r="CJ39" i="1" s="1"/>
  <c r="U106" i="1" l="1"/>
  <c r="V106" i="1"/>
  <c r="W106" i="1"/>
  <c r="X106" i="1"/>
  <c r="T106" i="1"/>
  <c r="S106" i="1"/>
  <c r="R106" i="1"/>
  <c r="Q106" i="1"/>
  <c r="P106" i="1" l="1"/>
  <c r="O106" i="1"/>
  <c r="N106" i="1"/>
  <c r="M106" i="1" l="1"/>
  <c r="Y84" i="1" l="1"/>
  <c r="BD84" i="1" s="1"/>
  <c r="CJ84" i="1" s="1"/>
  <c r="Y85" i="1"/>
  <c r="BD85" i="1" s="1"/>
  <c r="CJ85" i="1" s="1"/>
  <c r="Y87" i="1"/>
  <c r="BD87" i="1" s="1"/>
  <c r="CJ87" i="1" s="1"/>
  <c r="Y88" i="1"/>
  <c r="BD88" i="1" s="1"/>
  <c r="CJ88" i="1" s="1"/>
  <c r="Y91" i="1"/>
  <c r="BD91" i="1" s="1"/>
  <c r="CJ91" i="1" s="1"/>
  <c r="Y92" i="1"/>
  <c r="BD92" i="1" s="1"/>
  <c r="CJ92" i="1" s="1"/>
  <c r="Y93" i="1"/>
  <c r="BD93" i="1" s="1"/>
  <c r="CJ93" i="1" s="1"/>
  <c r="Y94" i="1"/>
  <c r="BD94" i="1" s="1"/>
  <c r="CJ94" i="1" s="1"/>
  <c r="Y95" i="1"/>
  <c r="BD95" i="1" s="1"/>
  <c r="CJ95" i="1" s="1"/>
  <c r="Y96" i="1"/>
  <c r="BD96" i="1" s="1"/>
  <c r="CJ96" i="1" s="1"/>
  <c r="Y97" i="1"/>
  <c r="BD97" i="1" s="1"/>
  <c r="CJ97" i="1" s="1"/>
  <c r="Y98" i="1"/>
  <c r="BD98" i="1" s="1"/>
  <c r="CJ98" i="1" s="1"/>
  <c r="Y102" i="1"/>
  <c r="BD102" i="1" s="1"/>
  <c r="CJ102" i="1" s="1"/>
  <c r="Y103" i="1"/>
  <c r="BD103" i="1" s="1"/>
  <c r="CJ103" i="1" s="1"/>
  <c r="Y105" i="1"/>
  <c r="BD105" i="1" s="1"/>
  <c r="CJ105" i="1" s="1"/>
  <c r="Y62" i="1"/>
  <c r="BD62" i="1" s="1"/>
  <c r="CJ62" i="1" s="1"/>
  <c r="Y63" i="1"/>
  <c r="BD63" i="1" s="1"/>
  <c r="CJ63" i="1" s="1"/>
  <c r="Y64" i="1"/>
  <c r="BD64" i="1" s="1"/>
  <c r="CJ64" i="1" s="1"/>
  <c r="Y65" i="1"/>
  <c r="BD65" i="1" s="1"/>
  <c r="CJ65" i="1" s="1"/>
  <c r="Y66" i="1"/>
  <c r="BD66" i="1" s="1"/>
  <c r="CJ66" i="1" s="1"/>
  <c r="Y67" i="1"/>
  <c r="BD67" i="1" s="1"/>
  <c r="CJ67" i="1" s="1"/>
  <c r="Y68" i="1"/>
  <c r="BD68" i="1" s="1"/>
  <c r="CJ68" i="1" s="1"/>
  <c r="Y69" i="1"/>
  <c r="BD69" i="1" s="1"/>
  <c r="CJ69" i="1" s="1"/>
  <c r="Y70" i="1"/>
  <c r="BD70" i="1" s="1"/>
  <c r="CJ70" i="1" s="1"/>
  <c r="Y71" i="1"/>
  <c r="BD71" i="1" s="1"/>
  <c r="CJ71" i="1" s="1"/>
  <c r="Y73" i="1"/>
  <c r="BD73" i="1" s="1"/>
  <c r="CJ73" i="1" s="1"/>
  <c r="Y75" i="1"/>
  <c r="BD75" i="1" s="1"/>
  <c r="CJ75" i="1" s="1"/>
  <c r="Y76" i="1"/>
  <c r="BD76" i="1" s="1"/>
  <c r="CJ76" i="1" s="1"/>
  <c r="Y77" i="1"/>
  <c r="BD77" i="1" s="1"/>
  <c r="CJ77" i="1" s="1"/>
  <c r="Y80" i="1"/>
  <c r="BD80" i="1" s="1"/>
  <c r="CJ80" i="1" s="1"/>
  <c r="Y81" i="1"/>
  <c r="BD81" i="1" s="1"/>
  <c r="CJ81" i="1" s="1"/>
  <c r="Y82" i="1"/>
  <c r="BD82" i="1" s="1"/>
  <c r="CJ82" i="1" s="1"/>
  <c r="Y83" i="1"/>
  <c r="BD83" i="1" s="1"/>
  <c r="CJ83" i="1" s="1"/>
  <c r="Y43" i="1"/>
  <c r="BD43" i="1" s="1"/>
  <c r="CJ43" i="1" s="1"/>
  <c r="Y44" i="1"/>
  <c r="BD44" i="1" s="1"/>
  <c r="CJ44" i="1" s="1"/>
  <c r="Y45" i="1"/>
  <c r="BD45" i="1" s="1"/>
  <c r="CJ45" i="1" s="1"/>
  <c r="Y48" i="1"/>
  <c r="BD48" i="1" s="1"/>
  <c r="CJ48" i="1" s="1"/>
  <c r="Y49" i="1"/>
  <c r="BD49" i="1" s="1"/>
  <c r="CJ49" i="1" s="1"/>
  <c r="Y50" i="1"/>
  <c r="BD50" i="1" s="1"/>
  <c r="CJ50" i="1" s="1"/>
  <c r="Y51" i="1"/>
  <c r="BD51" i="1" s="1"/>
  <c r="CJ51" i="1" s="1"/>
  <c r="Y52" i="1"/>
  <c r="BD52" i="1" s="1"/>
  <c r="CJ52" i="1" s="1"/>
  <c r="Y53" i="1"/>
  <c r="BD53" i="1" s="1"/>
  <c r="CJ53" i="1" s="1"/>
  <c r="Y54" i="1"/>
  <c r="BD54" i="1" s="1"/>
  <c r="CJ54" i="1" s="1"/>
  <c r="Y56" i="1"/>
  <c r="BD56" i="1" s="1"/>
  <c r="CJ56" i="1" s="1"/>
  <c r="Y57" i="1"/>
  <c r="BD57" i="1" s="1"/>
  <c r="CJ57" i="1" s="1"/>
  <c r="Y58" i="1"/>
  <c r="BD58" i="1" s="1"/>
  <c r="CJ58" i="1" s="1"/>
  <c r="Y60" i="1"/>
  <c r="BD60" i="1" s="1"/>
  <c r="CJ60" i="1" s="1"/>
  <c r="Y61" i="1"/>
  <c r="BD61" i="1" s="1"/>
  <c r="CJ61" i="1" s="1"/>
  <c r="Y19" i="1"/>
  <c r="BD19" i="1" s="1"/>
  <c r="CJ19" i="1" s="1"/>
  <c r="Y20" i="1"/>
  <c r="BD20" i="1" s="1"/>
  <c r="CJ20" i="1" s="1"/>
  <c r="Y21" i="1"/>
  <c r="BD21" i="1" s="1"/>
  <c r="CJ21" i="1" s="1"/>
  <c r="Y23" i="1"/>
  <c r="BD23" i="1" s="1"/>
  <c r="CJ23" i="1" s="1"/>
  <c r="Y25" i="1"/>
  <c r="BD25" i="1" s="1"/>
  <c r="CJ25" i="1" s="1"/>
  <c r="Y26" i="1"/>
  <c r="BD26" i="1" s="1"/>
  <c r="CJ26" i="1" s="1"/>
  <c r="Y27" i="1"/>
  <c r="BD27" i="1" s="1"/>
  <c r="CJ27" i="1" s="1"/>
  <c r="Y28" i="1"/>
  <c r="BD28" i="1" s="1"/>
  <c r="CJ28" i="1" s="1"/>
  <c r="Y29" i="1"/>
  <c r="BD29" i="1" s="1"/>
  <c r="CJ29" i="1" s="1"/>
  <c r="Y30" i="1"/>
  <c r="BD30" i="1" s="1"/>
  <c r="CJ30" i="1" s="1"/>
  <c r="Y31" i="1"/>
  <c r="BD31" i="1" s="1"/>
  <c r="CJ31" i="1" s="1"/>
  <c r="Y33" i="1"/>
  <c r="BD33" i="1" s="1"/>
  <c r="CJ33" i="1" s="1"/>
  <c r="Y34" i="1"/>
  <c r="BD34" i="1" s="1"/>
  <c r="CJ34" i="1" s="1"/>
  <c r="Y35" i="1"/>
  <c r="BD35" i="1" s="1"/>
  <c r="CJ35" i="1" s="1"/>
  <c r="Y37" i="1"/>
  <c r="Y38" i="1"/>
  <c r="BD38" i="1" s="1"/>
  <c r="CJ38" i="1" s="1"/>
  <c r="Y40" i="1"/>
  <c r="BD40" i="1" s="1"/>
  <c r="CJ40" i="1" s="1"/>
  <c r="Y42" i="1"/>
  <c r="BD42" i="1" s="1"/>
  <c r="CJ42" i="1" s="1"/>
  <c r="Y3" i="1"/>
  <c r="BD3" i="1" s="1"/>
  <c r="CJ3" i="1" s="1"/>
  <c r="Y4" i="1"/>
  <c r="BD4" i="1" s="1"/>
  <c r="CJ4" i="1" s="1"/>
  <c r="Y5" i="1"/>
  <c r="BD5" i="1" s="1"/>
  <c r="CJ5" i="1" s="1"/>
  <c r="Y6" i="1"/>
  <c r="BD6" i="1" s="1"/>
  <c r="CJ6" i="1" s="1"/>
  <c r="Y7" i="1"/>
  <c r="BD7" i="1" s="1"/>
  <c r="CJ7" i="1" s="1"/>
  <c r="Y8" i="1"/>
  <c r="BD8" i="1" s="1"/>
  <c r="CJ8" i="1" s="1"/>
  <c r="Y9" i="1"/>
  <c r="BD9" i="1" s="1"/>
  <c r="CJ9" i="1" s="1"/>
  <c r="Y10" i="1"/>
  <c r="BD10" i="1" s="1"/>
  <c r="CJ10" i="1" s="1"/>
  <c r="Y11" i="1"/>
  <c r="BD11" i="1" s="1"/>
  <c r="CJ11" i="1" s="1"/>
  <c r="Y12" i="1"/>
  <c r="BD12" i="1" s="1"/>
  <c r="CJ12" i="1" s="1"/>
  <c r="Y13" i="1"/>
  <c r="BD13" i="1" s="1"/>
  <c r="CJ13" i="1" s="1"/>
  <c r="Y14" i="1"/>
  <c r="BD14" i="1" s="1"/>
  <c r="CJ14" i="1" s="1"/>
  <c r="Y15" i="1"/>
  <c r="BD15" i="1" s="1"/>
  <c r="CJ15" i="1" s="1"/>
  <c r="Y16" i="1"/>
  <c r="BD16" i="1" s="1"/>
  <c r="CJ16" i="1" s="1"/>
  <c r="Y17" i="1"/>
  <c r="BD17" i="1" s="1"/>
  <c r="CJ17" i="1" s="1"/>
  <c r="Y18" i="1"/>
  <c r="BD18" i="1" s="1"/>
  <c r="CJ18" i="1" s="1"/>
  <c r="Y2" i="1"/>
  <c r="BD2" i="1" s="1"/>
  <c r="CJ2" i="1" s="1"/>
  <c r="L106" i="1"/>
  <c r="J106" i="1"/>
  <c r="K106" i="1"/>
  <c r="X112" i="1"/>
  <c r="BD37" i="1" l="1"/>
  <c r="DC38" i="1"/>
  <c r="H106" i="1"/>
  <c r="I106" i="1"/>
  <c r="F106" i="1"/>
  <c r="G106" i="1"/>
  <c r="CJ37" i="1" l="1"/>
  <c r="D106" i="1"/>
  <c r="E106" i="1"/>
  <c r="C106" i="1"/>
  <c r="B106" i="1"/>
  <c r="CJ106" i="1" l="1"/>
  <c r="DC37" i="1"/>
  <c r="Y106" i="1"/>
  <c r="BD106" i="1" s="1"/>
</calcChain>
</file>

<file path=xl/sharedStrings.xml><?xml version="1.0" encoding="utf-8"?>
<sst xmlns="http://schemas.openxmlformats.org/spreadsheetml/2006/main" count="149" uniqueCount="132">
  <si>
    <t>Art:Dato</t>
  </si>
  <si>
    <t>svarttrost</t>
  </si>
  <si>
    <t>rødvingetrost</t>
  </si>
  <si>
    <t>måltrost</t>
  </si>
  <si>
    <t>rugde</t>
  </si>
  <si>
    <t>ringdue</t>
  </si>
  <si>
    <t>gjøk</t>
  </si>
  <si>
    <t>kjernebiter</t>
  </si>
  <si>
    <t>gråsisik</t>
  </si>
  <si>
    <t>brunsisik</t>
  </si>
  <si>
    <t>grønnsisik</t>
  </si>
  <si>
    <t>blåmeis</t>
  </si>
  <si>
    <t>stillits</t>
  </si>
  <si>
    <t>låvesvale</t>
  </si>
  <si>
    <t>busksanger</t>
  </si>
  <si>
    <t>sivsanger</t>
  </si>
  <si>
    <t>rørsanger</t>
  </si>
  <si>
    <t>dvergfluesnapper</t>
  </si>
  <si>
    <t>myrsanger</t>
  </si>
  <si>
    <t>svarthvit fluesnapper</t>
  </si>
  <si>
    <t>gråfluesnapper</t>
  </si>
  <si>
    <t>rødstjert</t>
  </si>
  <si>
    <t>gjerdesmett</t>
  </si>
  <si>
    <t>møller</t>
  </si>
  <si>
    <t>løvsanger</t>
  </si>
  <si>
    <t>gransanger</t>
  </si>
  <si>
    <t>bøksanger</t>
  </si>
  <si>
    <t>østsanger</t>
  </si>
  <si>
    <t>rødtoppfuglekonge</t>
  </si>
  <si>
    <t>fuglekonge</t>
  </si>
  <si>
    <t>jernspurv</t>
  </si>
  <si>
    <t>bjørkefink</t>
  </si>
  <si>
    <t>bokfink</t>
  </si>
  <si>
    <t>kjøttmeis</t>
  </si>
  <si>
    <t>tornirisk</t>
  </si>
  <si>
    <t>linerle</t>
  </si>
  <si>
    <t>sivspurv</t>
  </si>
  <si>
    <t>trepiplerke</t>
  </si>
  <si>
    <t>nattergal</t>
  </si>
  <si>
    <t>gulsanger</t>
  </si>
  <si>
    <t>blåstrupe</t>
  </si>
  <si>
    <t>heipiplerke</t>
  </si>
  <si>
    <t>rosenfink</t>
  </si>
  <si>
    <t>grønnfink</t>
  </si>
  <si>
    <t>tornsanger</t>
  </si>
  <si>
    <t>hagesanger</t>
  </si>
  <si>
    <t>munk</t>
  </si>
  <si>
    <t>rødstrupe</t>
  </si>
  <si>
    <t>steinskvett</t>
  </si>
  <si>
    <t>vendehals</t>
  </si>
  <si>
    <t>tornskate</t>
  </si>
  <si>
    <t>sidensvans</t>
  </si>
  <si>
    <t>enkeltbekkasin</t>
  </si>
  <si>
    <t>stær</t>
  </si>
  <si>
    <t>ringtrost</t>
  </si>
  <si>
    <t>gråtrost</t>
  </si>
  <si>
    <t>nattravn</t>
  </si>
  <si>
    <t>vandrefalk</t>
  </si>
  <si>
    <t>teist</t>
  </si>
  <si>
    <t>gråmåke</t>
  </si>
  <si>
    <t>tjeld</t>
  </si>
  <si>
    <t>sildemåke</t>
  </si>
  <si>
    <t>svartbak</t>
  </si>
  <si>
    <t>makrellterne</t>
  </si>
  <si>
    <t>fiskemåke</t>
  </si>
  <si>
    <t>flaggspett</t>
  </si>
  <si>
    <t>trekryper</t>
  </si>
  <si>
    <t>dvergfalk</t>
  </si>
  <si>
    <t>spurvehauk</t>
  </si>
  <si>
    <t>dompap</t>
  </si>
  <si>
    <t>polarsisik</t>
  </si>
  <si>
    <t>stjertmeis</t>
  </si>
  <si>
    <t>fuglekongesanger</t>
  </si>
  <si>
    <t>Sum</t>
  </si>
  <si>
    <t>kråke</t>
  </si>
  <si>
    <t>buskskvett</t>
  </si>
  <si>
    <t>grønnspett</t>
  </si>
  <si>
    <t>gulspurv</t>
  </si>
  <si>
    <t>svartmeis</t>
  </si>
  <si>
    <t>pilfink</t>
  </si>
  <si>
    <t>hauksanger</t>
  </si>
  <si>
    <t>bergirisk</t>
  </si>
  <si>
    <t>konglebit</t>
  </si>
  <si>
    <t>duetrost</t>
  </si>
  <si>
    <t>forskjell til 2021</t>
  </si>
  <si>
    <t>sum</t>
  </si>
  <si>
    <t>hornugle</t>
  </si>
  <si>
    <t>tårnfalk</t>
  </si>
  <si>
    <t>Ringmerking 2021</t>
  </si>
  <si>
    <t>Dato</t>
  </si>
  <si>
    <t>sum 2022</t>
  </si>
  <si>
    <t>Sum v:22</t>
  </si>
  <si>
    <t>Sum V:21</t>
  </si>
  <si>
    <t>Sum v:20</t>
  </si>
  <si>
    <t>rødsmekkesanger</t>
  </si>
  <si>
    <t>Sum v.19</t>
  </si>
  <si>
    <t>Sum v.18</t>
  </si>
  <si>
    <t>Jomfruland</t>
  </si>
  <si>
    <t>Lista</t>
  </si>
  <si>
    <t>Sum v.17</t>
  </si>
  <si>
    <t>svartrødstjert</t>
  </si>
  <si>
    <t>Sum v.16</t>
  </si>
  <si>
    <t>siland</t>
  </si>
  <si>
    <t>svarthodesanger</t>
  </si>
  <si>
    <t>Sum v.15</t>
  </si>
  <si>
    <t>Sum v.14</t>
  </si>
  <si>
    <t>perleugle</t>
  </si>
  <si>
    <t>myrrikse</t>
  </si>
  <si>
    <t>Sum v.13</t>
  </si>
  <si>
    <t>jordugle</t>
  </si>
  <si>
    <t>trostesanger</t>
  </si>
  <si>
    <t>ærfugl</t>
  </si>
  <si>
    <t>halsbåndfluesnapper</t>
  </si>
  <si>
    <t>Oppstart om våren:</t>
  </si>
  <si>
    <t>Sum v.12</t>
  </si>
  <si>
    <t>Sum v.11</t>
  </si>
  <si>
    <t>lerkefalk</t>
  </si>
  <si>
    <t>sandlo</t>
  </si>
  <si>
    <t>skjærpiplerke</t>
  </si>
  <si>
    <t>gulerle</t>
  </si>
  <si>
    <t>svartstrupe</t>
  </si>
  <si>
    <t>grankorsnebb</t>
  </si>
  <si>
    <t>Sum v.10</t>
  </si>
  <si>
    <t>gresshoppesanger</t>
  </si>
  <si>
    <t>lappspurv</t>
  </si>
  <si>
    <t>Sum v.09</t>
  </si>
  <si>
    <t>turteldue</t>
  </si>
  <si>
    <t>spottesanger</t>
  </si>
  <si>
    <t xml:space="preserve"> </t>
  </si>
  <si>
    <t>Sum v.08</t>
  </si>
  <si>
    <t>Sum v.07</t>
  </si>
  <si>
    <t>Svarttrost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</si>
</sst>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39"/>
  <sheetViews>
    <sheetView tabSelected="1" topLeftCell="A100" workbookViewId="0">
      <pane xSplit="1" topLeftCell="CQ1" activePane="topRight" state="frozen"/>
      <selection pane="topRight" activeCell="DA114" sqref="DA114"/>
    </sheetView>
  </sheetViews>
  <sheetFormatPr baseColWidth="10" defaultColWidth="8.7265625" defaultRowHeight="14.5" x14ac:dyDescent="0.35"/>
  <cols>
    <col min="1" max="1" width="20.26953125" customWidth="1"/>
    <col min="42" max="42" width="8.7265625" style="2"/>
    <col min="106" max="118" width="9.90625" bestFit="1" customWidth="1"/>
    <col min="119" max="120" width="9.90625" style="2" bestFit="1" customWidth="1"/>
    <col min="121" max="121" width="9.90625" bestFit="1" customWidth="1"/>
    <col min="142" max="161" width="8.7265625" style="2"/>
  </cols>
  <sheetData>
    <row r="1" spans="1:121" x14ac:dyDescent="0.35">
      <c r="A1" t="s">
        <v>0</v>
      </c>
      <c r="B1">
        <v>90322</v>
      </c>
      <c r="C1">
        <v>100322</v>
      </c>
      <c r="D1">
        <v>110322</v>
      </c>
      <c r="E1">
        <v>120322</v>
      </c>
      <c r="F1">
        <v>130322</v>
      </c>
      <c r="G1">
        <v>140322</v>
      </c>
      <c r="H1">
        <v>150322</v>
      </c>
      <c r="I1">
        <v>160322</v>
      </c>
      <c r="J1">
        <v>170322</v>
      </c>
      <c r="K1">
        <v>180322</v>
      </c>
      <c r="L1">
        <v>190322</v>
      </c>
      <c r="M1">
        <v>200322</v>
      </c>
      <c r="N1">
        <v>210322</v>
      </c>
      <c r="O1">
        <v>220322</v>
      </c>
      <c r="P1">
        <v>230322</v>
      </c>
      <c r="Q1">
        <v>240322</v>
      </c>
      <c r="R1">
        <v>250322</v>
      </c>
      <c r="S1">
        <v>260321</v>
      </c>
      <c r="T1">
        <v>270321</v>
      </c>
      <c r="U1">
        <v>280321</v>
      </c>
      <c r="V1">
        <v>290321</v>
      </c>
      <c r="W1">
        <v>300321</v>
      </c>
      <c r="X1">
        <v>310321</v>
      </c>
      <c r="Y1" t="s">
        <v>85</v>
      </c>
      <c r="Z1">
        <v>10422</v>
      </c>
      <c r="AA1">
        <v>20422</v>
      </c>
      <c r="AB1">
        <v>30422</v>
      </c>
      <c r="AC1">
        <v>40422</v>
      </c>
      <c r="AD1">
        <v>50422</v>
      </c>
      <c r="AE1">
        <v>60422</v>
      </c>
      <c r="AF1">
        <v>70422</v>
      </c>
      <c r="AG1">
        <v>80422</v>
      </c>
      <c r="AH1">
        <v>90422</v>
      </c>
      <c r="AI1">
        <v>100422</v>
      </c>
      <c r="AJ1">
        <v>110422</v>
      </c>
      <c r="AK1">
        <v>120422</v>
      </c>
      <c r="AL1">
        <v>130422</v>
      </c>
      <c r="AM1">
        <v>140422</v>
      </c>
      <c r="AN1">
        <v>150422</v>
      </c>
      <c r="AO1">
        <v>160422</v>
      </c>
      <c r="AP1" s="2">
        <v>170422</v>
      </c>
      <c r="AQ1">
        <v>180422</v>
      </c>
      <c r="AR1">
        <v>190422</v>
      </c>
      <c r="AS1">
        <v>200422</v>
      </c>
      <c r="AT1">
        <v>210422</v>
      </c>
      <c r="AU1">
        <v>220422</v>
      </c>
      <c r="AV1">
        <v>230422</v>
      </c>
      <c r="AW1">
        <v>240422</v>
      </c>
      <c r="AX1">
        <v>250422</v>
      </c>
      <c r="AY1">
        <v>260422</v>
      </c>
      <c r="AZ1">
        <v>270422</v>
      </c>
      <c r="BA1">
        <v>280422</v>
      </c>
      <c r="BB1">
        <v>290422</v>
      </c>
      <c r="BC1">
        <v>300422</v>
      </c>
      <c r="BD1" t="s">
        <v>73</v>
      </c>
      <c r="BE1">
        <v>10522</v>
      </c>
      <c r="BF1">
        <v>20522</v>
      </c>
      <c r="BG1">
        <v>30522</v>
      </c>
      <c r="BH1">
        <v>40522</v>
      </c>
      <c r="BI1">
        <v>50522</v>
      </c>
      <c r="BJ1">
        <v>60522</v>
      </c>
      <c r="BK1">
        <v>70522</v>
      </c>
      <c r="BL1">
        <v>80522</v>
      </c>
      <c r="BM1">
        <v>90522</v>
      </c>
      <c r="BN1">
        <v>100522</v>
      </c>
      <c r="BO1">
        <v>110522</v>
      </c>
      <c r="BP1">
        <v>120522</v>
      </c>
      <c r="BQ1">
        <v>130522</v>
      </c>
      <c r="BR1">
        <v>140522</v>
      </c>
      <c r="BS1">
        <v>150522</v>
      </c>
      <c r="BT1">
        <v>160522</v>
      </c>
      <c r="BU1">
        <v>170522</v>
      </c>
      <c r="BV1">
        <v>180522</v>
      </c>
      <c r="BW1">
        <v>190522</v>
      </c>
      <c r="BX1">
        <v>200522</v>
      </c>
      <c r="BY1">
        <v>210522</v>
      </c>
      <c r="BZ1">
        <v>220522</v>
      </c>
      <c r="CA1">
        <v>230522</v>
      </c>
      <c r="CB1">
        <v>240522</v>
      </c>
      <c r="CC1">
        <v>250522</v>
      </c>
      <c r="CD1">
        <v>260522</v>
      </c>
      <c r="CE1">
        <v>270522</v>
      </c>
      <c r="CF1">
        <v>280522</v>
      </c>
      <c r="CG1">
        <v>290522</v>
      </c>
      <c r="CH1">
        <v>300522</v>
      </c>
      <c r="CI1">
        <v>310522</v>
      </c>
      <c r="CJ1" t="s">
        <v>73</v>
      </c>
      <c r="CK1">
        <v>10622</v>
      </c>
      <c r="CL1">
        <v>20622</v>
      </c>
      <c r="CM1">
        <v>30622</v>
      </c>
      <c r="CN1">
        <v>40622</v>
      </c>
      <c r="CO1">
        <v>50622</v>
      </c>
      <c r="CP1">
        <v>60622</v>
      </c>
      <c r="CQ1">
        <v>70622</v>
      </c>
      <c r="CR1">
        <v>80622</v>
      </c>
      <c r="CS1">
        <v>90622</v>
      </c>
      <c r="CT1">
        <v>100622</v>
      </c>
      <c r="CU1">
        <v>140622</v>
      </c>
      <c r="CV1">
        <v>150622</v>
      </c>
      <c r="CW1">
        <v>160622</v>
      </c>
      <c r="CX1">
        <v>170622</v>
      </c>
      <c r="CY1">
        <v>180622</v>
      </c>
      <c r="CZ1">
        <v>190622</v>
      </c>
      <c r="DA1">
        <v>200622</v>
      </c>
      <c r="DB1" t="s">
        <v>91</v>
      </c>
      <c r="DC1" t="s">
        <v>92</v>
      </c>
      <c r="DD1" t="s">
        <v>93</v>
      </c>
      <c r="DE1" t="s">
        <v>95</v>
      </c>
      <c r="DF1" t="s">
        <v>96</v>
      </c>
      <c r="DG1" t="s">
        <v>99</v>
      </c>
      <c r="DH1" t="s">
        <v>101</v>
      </c>
      <c r="DI1" t="s">
        <v>104</v>
      </c>
      <c r="DJ1" t="s">
        <v>105</v>
      </c>
      <c r="DK1" t="s">
        <v>108</v>
      </c>
      <c r="DL1" t="s">
        <v>114</v>
      </c>
      <c r="DM1" t="s">
        <v>115</v>
      </c>
      <c r="DN1" t="s">
        <v>122</v>
      </c>
      <c r="DO1" s="2" t="s">
        <v>125</v>
      </c>
      <c r="DP1" s="2" t="s">
        <v>129</v>
      </c>
      <c r="DQ1" t="s">
        <v>130</v>
      </c>
    </row>
    <row r="2" spans="1:121" x14ac:dyDescent="0.35">
      <c r="A2" t="s">
        <v>81</v>
      </c>
      <c r="Y2">
        <f>SUM(B2:X2)</f>
        <v>0</v>
      </c>
      <c r="BD2">
        <f>SUM(Y2:BC2)</f>
        <v>0</v>
      </c>
      <c r="CJ2">
        <f>SUM(BD2:CI2)</f>
        <v>0</v>
      </c>
      <c r="DB2">
        <f>SUM(CJ2:DA2)</f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1</v>
      </c>
      <c r="DK2">
        <v>0</v>
      </c>
      <c r="DL2">
        <v>0</v>
      </c>
      <c r="DM2">
        <v>0</v>
      </c>
      <c r="DN2">
        <v>0</v>
      </c>
    </row>
    <row r="3" spans="1:121" x14ac:dyDescent="0.35">
      <c r="A3" t="s">
        <v>31</v>
      </c>
      <c r="I3">
        <v>1</v>
      </c>
      <c r="J3">
        <v>1</v>
      </c>
      <c r="L3">
        <v>2</v>
      </c>
      <c r="M3">
        <v>2</v>
      </c>
      <c r="N3">
        <v>1</v>
      </c>
      <c r="P3">
        <v>8</v>
      </c>
      <c r="Y3">
        <f t="shared" ref="Y3:Y80" si="0">SUM(B3:X3)</f>
        <v>15</v>
      </c>
      <c r="AK3">
        <v>1</v>
      </c>
      <c r="AO3">
        <v>1</v>
      </c>
      <c r="AP3" s="2">
        <v>5</v>
      </c>
      <c r="AQ3">
        <v>2</v>
      </c>
      <c r="AT3">
        <v>1</v>
      </c>
      <c r="BD3">
        <f t="shared" ref="BD3:BD81" si="1">SUM(Y3:BC3)</f>
        <v>25</v>
      </c>
      <c r="BM3">
        <v>1</v>
      </c>
      <c r="CJ3">
        <f t="shared" ref="CJ3:CJ80" si="2">SUM(BD3:CI3)</f>
        <v>26</v>
      </c>
      <c r="DB3">
        <f t="shared" ref="DB3:DB68" si="3">SUM(CJ3:DA3)</f>
        <v>26</v>
      </c>
      <c r="DC3">
        <v>10</v>
      </c>
      <c r="DD3">
        <v>5</v>
      </c>
      <c r="DE3">
        <v>9</v>
      </c>
      <c r="DF3">
        <v>4</v>
      </c>
      <c r="DG3">
        <v>14</v>
      </c>
      <c r="DH3">
        <v>4</v>
      </c>
      <c r="DI3">
        <v>5</v>
      </c>
      <c r="DJ3">
        <v>35</v>
      </c>
      <c r="DK3">
        <v>58</v>
      </c>
      <c r="DL3">
        <v>5</v>
      </c>
      <c r="DM3">
        <v>7</v>
      </c>
      <c r="DN3">
        <v>8</v>
      </c>
      <c r="DO3" s="2">
        <v>28</v>
      </c>
      <c r="DP3" s="2">
        <v>14</v>
      </c>
      <c r="DQ3">
        <v>2</v>
      </c>
    </row>
    <row r="4" spans="1:121" x14ac:dyDescent="0.35">
      <c r="A4" t="s">
        <v>11</v>
      </c>
      <c r="C4">
        <v>1</v>
      </c>
      <c r="D4">
        <v>1</v>
      </c>
      <c r="F4">
        <v>1</v>
      </c>
      <c r="L4">
        <v>2</v>
      </c>
      <c r="M4">
        <v>1</v>
      </c>
      <c r="Y4">
        <f t="shared" si="0"/>
        <v>6</v>
      </c>
      <c r="Z4">
        <v>1</v>
      </c>
      <c r="AA4">
        <v>1</v>
      </c>
      <c r="BD4">
        <f t="shared" si="1"/>
        <v>8</v>
      </c>
      <c r="CJ4">
        <f t="shared" si="2"/>
        <v>8</v>
      </c>
      <c r="DB4">
        <f t="shared" si="3"/>
        <v>8</v>
      </c>
      <c r="DC4">
        <v>27</v>
      </c>
      <c r="DD4">
        <v>2</v>
      </c>
      <c r="DE4">
        <v>11</v>
      </c>
      <c r="DF4">
        <v>0</v>
      </c>
      <c r="DG4">
        <v>0</v>
      </c>
      <c r="DH4">
        <v>0</v>
      </c>
      <c r="DI4">
        <v>15</v>
      </c>
      <c r="DJ4">
        <v>5</v>
      </c>
      <c r="DK4">
        <v>16</v>
      </c>
      <c r="DL4">
        <v>14</v>
      </c>
      <c r="DM4">
        <v>2</v>
      </c>
      <c r="DN4">
        <v>8</v>
      </c>
      <c r="DO4" s="2">
        <v>25</v>
      </c>
      <c r="DP4" s="2">
        <v>14</v>
      </c>
    </row>
    <row r="5" spans="1:121" x14ac:dyDescent="0.35">
      <c r="A5" t="s">
        <v>40</v>
      </c>
      <c r="Y5">
        <f t="shared" si="0"/>
        <v>0</v>
      </c>
      <c r="BD5">
        <f t="shared" si="1"/>
        <v>0</v>
      </c>
      <c r="BN5">
        <v>1</v>
      </c>
      <c r="BU5">
        <v>1</v>
      </c>
      <c r="CF5">
        <v>1</v>
      </c>
      <c r="CJ5">
        <f t="shared" si="2"/>
        <v>3</v>
      </c>
      <c r="DB5">
        <f t="shared" si="3"/>
        <v>3</v>
      </c>
      <c r="DC5">
        <v>3</v>
      </c>
      <c r="DD5">
        <v>2</v>
      </c>
      <c r="DE5">
        <v>1</v>
      </c>
      <c r="DF5">
        <v>5</v>
      </c>
      <c r="DG5">
        <v>7</v>
      </c>
      <c r="DH5">
        <v>0</v>
      </c>
      <c r="DI5">
        <v>0</v>
      </c>
      <c r="DJ5">
        <v>0</v>
      </c>
      <c r="DK5">
        <v>2</v>
      </c>
      <c r="DL5">
        <v>1</v>
      </c>
      <c r="DM5">
        <v>4</v>
      </c>
      <c r="DN5">
        <v>3</v>
      </c>
      <c r="DO5" s="2">
        <v>1</v>
      </c>
    </row>
    <row r="6" spans="1:121" x14ac:dyDescent="0.35">
      <c r="A6" t="s">
        <v>32</v>
      </c>
      <c r="C6">
        <v>1</v>
      </c>
      <c r="D6">
        <v>2</v>
      </c>
      <c r="F6">
        <v>1</v>
      </c>
      <c r="I6">
        <v>38</v>
      </c>
      <c r="J6">
        <v>5</v>
      </c>
      <c r="M6">
        <v>1</v>
      </c>
      <c r="O6">
        <v>2</v>
      </c>
      <c r="P6">
        <v>4</v>
      </c>
      <c r="R6">
        <v>3</v>
      </c>
      <c r="S6">
        <v>1</v>
      </c>
      <c r="Y6">
        <f t="shared" si="0"/>
        <v>58</v>
      </c>
      <c r="AD6">
        <v>1</v>
      </c>
      <c r="AH6">
        <v>1</v>
      </c>
      <c r="AK6">
        <v>1</v>
      </c>
      <c r="AO6">
        <v>1</v>
      </c>
      <c r="AP6" s="2">
        <v>1</v>
      </c>
      <c r="AQ6">
        <v>3</v>
      </c>
      <c r="BD6">
        <f t="shared" si="1"/>
        <v>66</v>
      </c>
      <c r="BP6">
        <v>1</v>
      </c>
      <c r="BU6">
        <v>1</v>
      </c>
      <c r="CJ6">
        <f t="shared" si="2"/>
        <v>68</v>
      </c>
      <c r="DB6">
        <f t="shared" si="3"/>
        <v>68</v>
      </c>
      <c r="DC6">
        <v>68</v>
      </c>
      <c r="DD6">
        <v>5</v>
      </c>
      <c r="DE6">
        <v>15</v>
      </c>
      <c r="DF6">
        <v>14</v>
      </c>
      <c r="DG6">
        <v>18</v>
      </c>
      <c r="DH6">
        <v>4</v>
      </c>
      <c r="DI6">
        <v>29</v>
      </c>
      <c r="DJ6">
        <v>67</v>
      </c>
      <c r="DK6">
        <v>215</v>
      </c>
      <c r="DL6">
        <v>36</v>
      </c>
      <c r="DM6">
        <v>32</v>
      </c>
      <c r="DN6">
        <v>258</v>
      </c>
      <c r="DO6" s="2">
        <v>304</v>
      </c>
      <c r="DP6" s="2">
        <v>125</v>
      </c>
      <c r="DQ6">
        <v>6</v>
      </c>
    </row>
    <row r="7" spans="1:121" x14ac:dyDescent="0.35">
      <c r="A7" t="s">
        <v>9</v>
      </c>
      <c r="M7">
        <v>1</v>
      </c>
      <c r="O7">
        <v>3</v>
      </c>
      <c r="P7">
        <v>3</v>
      </c>
      <c r="S7">
        <v>2</v>
      </c>
      <c r="W7">
        <v>3</v>
      </c>
      <c r="Y7">
        <f t="shared" si="0"/>
        <v>12</v>
      </c>
      <c r="Z7">
        <v>8</v>
      </c>
      <c r="AA7">
        <v>17</v>
      </c>
      <c r="AB7">
        <v>4</v>
      </c>
      <c r="AE7">
        <v>10</v>
      </c>
      <c r="AH7">
        <v>1</v>
      </c>
      <c r="AJ7">
        <v>3</v>
      </c>
      <c r="AK7">
        <v>1</v>
      </c>
      <c r="AL7">
        <v>1</v>
      </c>
      <c r="AN7">
        <v>2</v>
      </c>
      <c r="AO7">
        <v>1</v>
      </c>
      <c r="AT7">
        <v>2</v>
      </c>
      <c r="AZ7">
        <v>1</v>
      </c>
      <c r="BA7">
        <v>7</v>
      </c>
      <c r="BC7">
        <v>1</v>
      </c>
      <c r="BD7">
        <f t="shared" si="1"/>
        <v>71</v>
      </c>
      <c r="BR7">
        <v>2</v>
      </c>
      <c r="BS7">
        <v>1</v>
      </c>
      <c r="BW7">
        <v>1</v>
      </c>
      <c r="BX7">
        <v>2</v>
      </c>
      <c r="BZ7">
        <v>2</v>
      </c>
      <c r="CE7">
        <v>2</v>
      </c>
      <c r="CG7">
        <v>1</v>
      </c>
      <c r="CH7">
        <v>1</v>
      </c>
      <c r="CJ7">
        <f t="shared" si="2"/>
        <v>83</v>
      </c>
      <c r="CM7">
        <v>2</v>
      </c>
      <c r="CN7">
        <v>1</v>
      </c>
      <c r="CP7">
        <v>1</v>
      </c>
      <c r="DB7">
        <f t="shared" si="3"/>
        <v>87</v>
      </c>
      <c r="DC7">
        <v>36</v>
      </c>
      <c r="DD7">
        <v>20</v>
      </c>
      <c r="DE7">
        <v>60</v>
      </c>
      <c r="DF7">
        <v>70</v>
      </c>
      <c r="DG7">
        <v>81</v>
      </c>
      <c r="DH7">
        <v>42</v>
      </c>
      <c r="DI7">
        <v>67</v>
      </c>
      <c r="DJ7">
        <v>134</v>
      </c>
      <c r="DK7">
        <v>29</v>
      </c>
      <c r="DL7">
        <v>22</v>
      </c>
      <c r="DM7">
        <v>7</v>
      </c>
      <c r="DN7">
        <v>18</v>
      </c>
      <c r="DO7" s="2">
        <v>19</v>
      </c>
    </row>
    <row r="8" spans="1:121" x14ac:dyDescent="0.35">
      <c r="A8" t="s">
        <v>14</v>
      </c>
      <c r="Y8">
        <f t="shared" si="0"/>
        <v>0</v>
      </c>
      <c r="BD8">
        <f t="shared" si="1"/>
        <v>0</v>
      </c>
      <c r="CJ8">
        <f t="shared" si="2"/>
        <v>0</v>
      </c>
      <c r="DB8">
        <f t="shared" si="3"/>
        <v>0</v>
      </c>
      <c r="DC8">
        <v>1</v>
      </c>
      <c r="DD8">
        <v>1</v>
      </c>
      <c r="DE8">
        <v>1</v>
      </c>
      <c r="DF8">
        <v>0</v>
      </c>
      <c r="DG8">
        <v>0</v>
      </c>
      <c r="DH8">
        <v>0</v>
      </c>
      <c r="DI8">
        <v>0</v>
      </c>
      <c r="DJ8">
        <v>3</v>
      </c>
      <c r="DK8">
        <v>0</v>
      </c>
      <c r="DL8">
        <v>0</v>
      </c>
      <c r="DM8">
        <v>0</v>
      </c>
      <c r="DN8">
        <v>0</v>
      </c>
    </row>
    <row r="9" spans="1:121" x14ac:dyDescent="0.35">
      <c r="A9" t="s">
        <v>75</v>
      </c>
      <c r="Y9">
        <f t="shared" si="0"/>
        <v>0</v>
      </c>
      <c r="BD9">
        <f t="shared" si="1"/>
        <v>0</v>
      </c>
      <c r="BT9">
        <v>1</v>
      </c>
      <c r="CJ9">
        <f t="shared" si="2"/>
        <v>1</v>
      </c>
      <c r="DB9">
        <f t="shared" si="3"/>
        <v>1</v>
      </c>
      <c r="DC9">
        <v>1</v>
      </c>
      <c r="DD9">
        <v>0</v>
      </c>
      <c r="DE9">
        <v>1</v>
      </c>
      <c r="DF9">
        <v>4</v>
      </c>
      <c r="DG9">
        <v>1</v>
      </c>
      <c r="DH9">
        <v>1</v>
      </c>
      <c r="DI9">
        <v>3</v>
      </c>
      <c r="DJ9">
        <v>2</v>
      </c>
      <c r="DK9">
        <v>13</v>
      </c>
      <c r="DL9">
        <v>1</v>
      </c>
      <c r="DM9">
        <v>3</v>
      </c>
      <c r="DN9">
        <v>7</v>
      </c>
      <c r="DO9" s="2">
        <v>4</v>
      </c>
      <c r="DP9" s="2">
        <v>2</v>
      </c>
      <c r="DQ9">
        <v>1</v>
      </c>
    </row>
    <row r="10" spans="1:121" x14ac:dyDescent="0.35">
      <c r="A10" t="s">
        <v>26</v>
      </c>
      <c r="Y10">
        <f t="shared" si="0"/>
        <v>0</v>
      </c>
      <c r="BD10">
        <f t="shared" si="1"/>
        <v>0</v>
      </c>
      <c r="CJ10">
        <f t="shared" si="2"/>
        <v>0</v>
      </c>
      <c r="DB10">
        <f t="shared" si="3"/>
        <v>0</v>
      </c>
      <c r="DC10">
        <v>0</v>
      </c>
      <c r="DD10">
        <v>1</v>
      </c>
      <c r="DE10">
        <v>2</v>
      </c>
      <c r="DF10">
        <v>0</v>
      </c>
      <c r="DG10">
        <v>1</v>
      </c>
      <c r="DH10">
        <v>2</v>
      </c>
      <c r="DI10">
        <v>1</v>
      </c>
      <c r="DJ10">
        <v>1</v>
      </c>
      <c r="DK10">
        <v>2</v>
      </c>
      <c r="DL10">
        <v>0</v>
      </c>
      <c r="DM10">
        <v>1</v>
      </c>
      <c r="DN10">
        <v>0</v>
      </c>
    </row>
    <row r="11" spans="1:121" x14ac:dyDescent="0.35">
      <c r="A11" t="s">
        <v>69</v>
      </c>
      <c r="Y11">
        <f t="shared" si="0"/>
        <v>0</v>
      </c>
      <c r="BD11">
        <f t="shared" si="1"/>
        <v>0</v>
      </c>
      <c r="CJ11">
        <f t="shared" si="2"/>
        <v>0</v>
      </c>
      <c r="DB11">
        <f t="shared" si="3"/>
        <v>0</v>
      </c>
      <c r="DC11">
        <v>2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1</v>
      </c>
      <c r="DN11">
        <v>0</v>
      </c>
      <c r="DO11" s="2">
        <v>0</v>
      </c>
      <c r="DP11" s="2">
        <v>5</v>
      </c>
    </row>
    <row r="12" spans="1:121" x14ac:dyDescent="0.35">
      <c r="A12" t="s">
        <v>83</v>
      </c>
      <c r="D12">
        <v>1</v>
      </c>
      <c r="Y12">
        <f t="shared" si="0"/>
        <v>1</v>
      </c>
      <c r="BD12">
        <f t="shared" si="1"/>
        <v>1</v>
      </c>
      <c r="CJ12">
        <f t="shared" si="2"/>
        <v>1</v>
      </c>
      <c r="DB12">
        <f t="shared" si="3"/>
        <v>1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3</v>
      </c>
    </row>
    <row r="13" spans="1:121" x14ac:dyDescent="0.35">
      <c r="A13" t="s">
        <v>67</v>
      </c>
      <c r="Y13">
        <f t="shared" si="0"/>
        <v>0</v>
      </c>
      <c r="BD13">
        <f t="shared" si="1"/>
        <v>0</v>
      </c>
      <c r="CJ13">
        <f t="shared" si="2"/>
        <v>0</v>
      </c>
      <c r="DB13">
        <f t="shared" si="3"/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</row>
    <row r="14" spans="1:121" x14ac:dyDescent="0.35">
      <c r="A14" t="s">
        <v>17</v>
      </c>
      <c r="Y14">
        <f t="shared" si="0"/>
        <v>0</v>
      </c>
      <c r="BD14">
        <f t="shared" si="1"/>
        <v>0</v>
      </c>
      <c r="CJ14">
        <f t="shared" si="2"/>
        <v>0</v>
      </c>
      <c r="DB14">
        <f t="shared" si="3"/>
        <v>0</v>
      </c>
      <c r="DC14">
        <v>0</v>
      </c>
      <c r="DD14">
        <v>2</v>
      </c>
      <c r="DE14">
        <v>4</v>
      </c>
      <c r="DF14">
        <v>1</v>
      </c>
      <c r="DG14">
        <v>2</v>
      </c>
      <c r="DH14">
        <v>2</v>
      </c>
      <c r="DI14">
        <v>0</v>
      </c>
      <c r="DJ14">
        <v>2</v>
      </c>
      <c r="DK14">
        <v>2</v>
      </c>
      <c r="DL14">
        <v>1</v>
      </c>
      <c r="DM14">
        <v>0</v>
      </c>
      <c r="DN14">
        <v>0</v>
      </c>
    </row>
    <row r="15" spans="1:121" x14ac:dyDescent="0.35">
      <c r="A15" t="s">
        <v>52</v>
      </c>
      <c r="Y15">
        <f t="shared" si="0"/>
        <v>0</v>
      </c>
      <c r="BD15">
        <f t="shared" si="1"/>
        <v>0</v>
      </c>
      <c r="CJ15">
        <f t="shared" si="2"/>
        <v>0</v>
      </c>
      <c r="DB15">
        <f t="shared" si="3"/>
        <v>0</v>
      </c>
      <c r="DC15">
        <v>0</v>
      </c>
      <c r="DD15">
        <v>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</row>
    <row r="16" spans="1:121" x14ac:dyDescent="0.35">
      <c r="A16" t="s">
        <v>64</v>
      </c>
      <c r="Y16">
        <f t="shared" si="0"/>
        <v>0</v>
      </c>
      <c r="BD16">
        <f t="shared" si="1"/>
        <v>0</v>
      </c>
      <c r="CJ16">
        <f t="shared" si="2"/>
        <v>0</v>
      </c>
      <c r="CW16">
        <v>1</v>
      </c>
      <c r="DB16">
        <f t="shared" si="3"/>
        <v>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1</v>
      </c>
    </row>
    <row r="17" spans="1:164" x14ac:dyDescent="0.35">
      <c r="A17" t="s">
        <v>65</v>
      </c>
      <c r="Y17">
        <f t="shared" si="0"/>
        <v>0</v>
      </c>
      <c r="BD17">
        <f t="shared" si="1"/>
        <v>0</v>
      </c>
      <c r="CJ17">
        <f t="shared" si="2"/>
        <v>0</v>
      </c>
      <c r="DB17">
        <f t="shared" si="3"/>
        <v>0</v>
      </c>
      <c r="DC17">
        <v>4</v>
      </c>
      <c r="DD17">
        <v>0</v>
      </c>
      <c r="DE17">
        <v>1</v>
      </c>
      <c r="DF17">
        <v>0</v>
      </c>
      <c r="DG17">
        <v>0</v>
      </c>
      <c r="DH17">
        <v>0</v>
      </c>
      <c r="DI17">
        <v>0</v>
      </c>
      <c r="DJ17">
        <v>3</v>
      </c>
      <c r="DK17">
        <v>4</v>
      </c>
      <c r="DL17">
        <v>0</v>
      </c>
      <c r="DM17">
        <v>1</v>
      </c>
      <c r="DN17">
        <v>2</v>
      </c>
      <c r="DO17" s="2">
        <v>0</v>
      </c>
      <c r="DP17" s="2">
        <v>1</v>
      </c>
    </row>
    <row r="18" spans="1:164" x14ac:dyDescent="0.35">
      <c r="A18" t="s">
        <v>29</v>
      </c>
      <c r="B18">
        <v>1</v>
      </c>
      <c r="C18">
        <v>3</v>
      </c>
      <c r="D18">
        <v>1</v>
      </c>
      <c r="F18">
        <v>7</v>
      </c>
      <c r="G18">
        <v>9</v>
      </c>
      <c r="H18">
        <v>2</v>
      </c>
      <c r="I18">
        <v>7</v>
      </c>
      <c r="J18">
        <v>37</v>
      </c>
      <c r="L18">
        <v>2</v>
      </c>
      <c r="M18">
        <v>10</v>
      </c>
      <c r="N18">
        <v>8</v>
      </c>
      <c r="O18">
        <v>9</v>
      </c>
      <c r="P18">
        <v>4</v>
      </c>
      <c r="Q18">
        <v>1</v>
      </c>
      <c r="R18">
        <v>7</v>
      </c>
      <c r="S18">
        <v>1</v>
      </c>
      <c r="T18">
        <v>16</v>
      </c>
      <c r="Y18">
        <f t="shared" si="0"/>
        <v>125</v>
      </c>
      <c r="AA18">
        <v>1</v>
      </c>
      <c r="AB18">
        <v>3</v>
      </c>
      <c r="AE18">
        <v>4</v>
      </c>
      <c r="AK18">
        <v>36</v>
      </c>
      <c r="AL18">
        <v>59</v>
      </c>
      <c r="AM18">
        <v>5</v>
      </c>
      <c r="AO18">
        <v>5</v>
      </c>
      <c r="AP18" s="2">
        <v>3</v>
      </c>
      <c r="AQ18">
        <v>3</v>
      </c>
      <c r="AS18">
        <v>1</v>
      </c>
      <c r="AT18">
        <v>3</v>
      </c>
      <c r="AZ18">
        <v>1</v>
      </c>
      <c r="BD18">
        <f t="shared" si="1"/>
        <v>249</v>
      </c>
      <c r="BG18">
        <v>1</v>
      </c>
      <c r="BI18">
        <v>1</v>
      </c>
      <c r="CJ18">
        <f t="shared" si="2"/>
        <v>251</v>
      </c>
      <c r="DB18">
        <f t="shared" si="3"/>
        <v>251</v>
      </c>
      <c r="DC18">
        <v>279</v>
      </c>
      <c r="DD18">
        <v>24</v>
      </c>
      <c r="DE18">
        <v>71</v>
      </c>
      <c r="DF18">
        <v>91</v>
      </c>
      <c r="DG18">
        <v>20</v>
      </c>
      <c r="DH18">
        <v>51</v>
      </c>
      <c r="DI18">
        <v>108</v>
      </c>
      <c r="DJ18">
        <v>51</v>
      </c>
      <c r="DK18">
        <v>113</v>
      </c>
      <c r="DL18">
        <v>54</v>
      </c>
      <c r="DM18">
        <v>9</v>
      </c>
      <c r="DN18">
        <v>63</v>
      </c>
      <c r="DO18" s="2">
        <v>96</v>
      </c>
      <c r="DP18" s="2">
        <v>459</v>
      </c>
      <c r="DQ18">
        <v>103</v>
      </c>
    </row>
    <row r="19" spans="1:164" x14ac:dyDescent="0.35">
      <c r="A19" t="s">
        <v>72</v>
      </c>
      <c r="Y19">
        <f t="shared" si="0"/>
        <v>0</v>
      </c>
      <c r="BD19">
        <f>SUM(Y19:BC19)</f>
        <v>0</v>
      </c>
      <c r="CJ19">
        <f t="shared" si="2"/>
        <v>0</v>
      </c>
      <c r="DB19">
        <f t="shared" si="3"/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</row>
    <row r="20" spans="1:164" x14ac:dyDescent="0.35">
      <c r="A20" t="s">
        <v>22</v>
      </c>
      <c r="D20">
        <v>1</v>
      </c>
      <c r="E20">
        <v>2</v>
      </c>
      <c r="I20">
        <v>2</v>
      </c>
      <c r="J20">
        <v>1</v>
      </c>
      <c r="L20">
        <v>2</v>
      </c>
      <c r="M20">
        <v>7</v>
      </c>
      <c r="N20">
        <v>5</v>
      </c>
      <c r="O20">
        <v>25</v>
      </c>
      <c r="P20">
        <v>4</v>
      </c>
      <c r="R20">
        <v>1</v>
      </c>
      <c r="S20">
        <v>1</v>
      </c>
      <c r="T20">
        <v>44</v>
      </c>
      <c r="V20">
        <v>1</v>
      </c>
      <c r="Y20">
        <f t="shared" si="0"/>
        <v>96</v>
      </c>
      <c r="AA20">
        <v>1</v>
      </c>
      <c r="AB20">
        <v>2</v>
      </c>
      <c r="AE20">
        <v>3</v>
      </c>
      <c r="AK20">
        <v>6</v>
      </c>
      <c r="AM20">
        <v>1</v>
      </c>
      <c r="AN20">
        <v>7</v>
      </c>
      <c r="AO20">
        <v>6</v>
      </c>
      <c r="AP20" s="2">
        <v>7</v>
      </c>
      <c r="AQ20">
        <v>21</v>
      </c>
      <c r="AS20">
        <v>1</v>
      </c>
      <c r="AY20">
        <v>3</v>
      </c>
      <c r="AZ20">
        <v>2</v>
      </c>
      <c r="BA20">
        <v>1</v>
      </c>
      <c r="BD20">
        <f t="shared" si="1"/>
        <v>157</v>
      </c>
      <c r="BH20">
        <v>1</v>
      </c>
      <c r="BI20">
        <v>1</v>
      </c>
      <c r="BN20">
        <v>2</v>
      </c>
      <c r="CI20">
        <v>1</v>
      </c>
      <c r="CJ20">
        <f>SUM(BD20:CI20)</f>
        <v>162</v>
      </c>
      <c r="DB20">
        <f t="shared" si="3"/>
        <v>162</v>
      </c>
      <c r="DC20">
        <v>111</v>
      </c>
      <c r="DD20">
        <v>52</v>
      </c>
      <c r="DE20">
        <v>31</v>
      </c>
      <c r="DF20">
        <v>95</v>
      </c>
      <c r="DG20">
        <v>34</v>
      </c>
      <c r="DH20">
        <v>26</v>
      </c>
      <c r="DI20">
        <v>19</v>
      </c>
      <c r="DJ20">
        <v>24</v>
      </c>
      <c r="DK20">
        <v>57</v>
      </c>
      <c r="DL20">
        <v>20</v>
      </c>
      <c r="DM20">
        <v>14</v>
      </c>
      <c r="DN20">
        <v>34</v>
      </c>
      <c r="DO20" s="2">
        <v>42</v>
      </c>
      <c r="DP20" s="2">
        <v>87</v>
      </c>
      <c r="DQ20">
        <v>10</v>
      </c>
    </row>
    <row r="21" spans="1:164" x14ac:dyDescent="0.35">
      <c r="A21" t="s">
        <v>6</v>
      </c>
      <c r="Y21">
        <f t="shared" si="0"/>
        <v>0</v>
      </c>
      <c r="BD21">
        <f t="shared" si="1"/>
        <v>0</v>
      </c>
      <c r="CJ21">
        <f t="shared" si="2"/>
        <v>0</v>
      </c>
      <c r="DB21">
        <f t="shared" si="3"/>
        <v>0</v>
      </c>
      <c r="DC21">
        <v>0</v>
      </c>
      <c r="DD21">
        <v>1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1</v>
      </c>
      <c r="DK21">
        <v>2</v>
      </c>
      <c r="DL21">
        <v>0</v>
      </c>
      <c r="DM21">
        <v>0</v>
      </c>
      <c r="DN21">
        <v>1</v>
      </c>
      <c r="DO21" s="2">
        <v>2</v>
      </c>
      <c r="DP21" s="2">
        <v>1</v>
      </c>
    </row>
    <row r="22" spans="1:164" x14ac:dyDescent="0.35">
      <c r="A22" t="s">
        <v>121</v>
      </c>
      <c r="DB22">
        <f t="shared" si="3"/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1</v>
      </c>
      <c r="DN22">
        <v>0</v>
      </c>
      <c r="DO22" s="2">
        <v>0</v>
      </c>
      <c r="DP22" s="2">
        <v>1</v>
      </c>
    </row>
    <row r="23" spans="1:164" x14ac:dyDescent="0.35">
      <c r="A23" t="s">
        <v>25</v>
      </c>
      <c r="C23">
        <v>1</v>
      </c>
      <c r="J23">
        <v>1</v>
      </c>
      <c r="O23">
        <v>3</v>
      </c>
      <c r="W23">
        <v>1</v>
      </c>
      <c r="Y23">
        <f t="shared" si="0"/>
        <v>6</v>
      </c>
      <c r="AK23">
        <v>2</v>
      </c>
      <c r="AM23">
        <v>5</v>
      </c>
      <c r="AN23">
        <v>1</v>
      </c>
      <c r="AP23" s="2">
        <v>7</v>
      </c>
      <c r="AQ23">
        <v>15</v>
      </c>
      <c r="AT23">
        <v>4</v>
      </c>
      <c r="AU23">
        <v>4</v>
      </c>
      <c r="AV23">
        <v>4</v>
      </c>
      <c r="AW23">
        <v>1</v>
      </c>
      <c r="AY23">
        <v>13</v>
      </c>
      <c r="AZ23">
        <v>5</v>
      </c>
      <c r="BA23">
        <v>10</v>
      </c>
      <c r="BB23">
        <v>9</v>
      </c>
      <c r="BC23">
        <v>5</v>
      </c>
      <c r="BD23">
        <f t="shared" si="1"/>
        <v>91</v>
      </c>
      <c r="BE23">
        <v>22</v>
      </c>
      <c r="BF23">
        <v>7</v>
      </c>
      <c r="BG23">
        <v>1</v>
      </c>
      <c r="BH23">
        <v>6</v>
      </c>
      <c r="BI23">
        <v>4</v>
      </c>
      <c r="BJ23">
        <v>1</v>
      </c>
      <c r="BM23">
        <v>4</v>
      </c>
      <c r="BO23">
        <v>3</v>
      </c>
      <c r="BP23">
        <v>1</v>
      </c>
      <c r="BQ23">
        <v>4</v>
      </c>
      <c r="BR23">
        <v>1</v>
      </c>
      <c r="BS23">
        <v>1</v>
      </c>
      <c r="BT23">
        <v>1</v>
      </c>
      <c r="BU23">
        <v>1</v>
      </c>
      <c r="BW23">
        <v>3</v>
      </c>
      <c r="CG23">
        <v>1</v>
      </c>
      <c r="CH23">
        <v>2</v>
      </c>
      <c r="CJ23">
        <f t="shared" si="2"/>
        <v>154</v>
      </c>
      <c r="DB23">
        <f t="shared" si="3"/>
        <v>154</v>
      </c>
      <c r="DC23">
        <v>162</v>
      </c>
      <c r="DD23">
        <v>113</v>
      </c>
      <c r="DE23">
        <v>126</v>
      </c>
      <c r="DF23">
        <v>103</v>
      </c>
      <c r="DG23">
        <v>117</v>
      </c>
      <c r="DH23">
        <v>148</v>
      </c>
      <c r="DI23">
        <v>160</v>
      </c>
      <c r="DJ23">
        <v>171</v>
      </c>
      <c r="DK23">
        <v>99</v>
      </c>
      <c r="DL23">
        <v>91</v>
      </c>
      <c r="DM23">
        <v>220</v>
      </c>
      <c r="DN23">
        <v>115</v>
      </c>
      <c r="DO23" s="2">
        <v>148</v>
      </c>
      <c r="DP23" s="2">
        <v>258</v>
      </c>
      <c r="DQ23">
        <v>100</v>
      </c>
    </row>
    <row r="24" spans="1:164" x14ac:dyDescent="0.35">
      <c r="A24" t="s">
        <v>123</v>
      </c>
      <c r="DB24">
        <f t="shared" si="3"/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1</v>
      </c>
    </row>
    <row r="25" spans="1:164" x14ac:dyDescent="0.35">
      <c r="A25" t="s">
        <v>43</v>
      </c>
      <c r="C25">
        <v>3</v>
      </c>
      <c r="D25">
        <v>1</v>
      </c>
      <c r="E25">
        <v>3</v>
      </c>
      <c r="H25">
        <v>1</v>
      </c>
      <c r="M25">
        <v>2</v>
      </c>
      <c r="Y25">
        <f t="shared" si="0"/>
        <v>10</v>
      </c>
      <c r="AA25">
        <v>1</v>
      </c>
      <c r="AK25">
        <v>2</v>
      </c>
      <c r="AM25">
        <v>2</v>
      </c>
      <c r="AO25">
        <v>1</v>
      </c>
      <c r="BC25">
        <v>2</v>
      </c>
      <c r="BD25">
        <f t="shared" si="1"/>
        <v>18</v>
      </c>
      <c r="BI25">
        <v>1</v>
      </c>
      <c r="BJ25">
        <v>2</v>
      </c>
      <c r="BL25">
        <v>3</v>
      </c>
      <c r="BM25">
        <v>3</v>
      </c>
      <c r="BR25">
        <v>5</v>
      </c>
      <c r="BS25">
        <v>3</v>
      </c>
      <c r="BT25">
        <v>1</v>
      </c>
      <c r="BV25">
        <v>9</v>
      </c>
      <c r="BW25">
        <v>4</v>
      </c>
      <c r="CB25">
        <v>1</v>
      </c>
      <c r="CE25">
        <v>1</v>
      </c>
      <c r="CJ25">
        <f t="shared" si="2"/>
        <v>51</v>
      </c>
      <c r="CM25">
        <v>1</v>
      </c>
      <c r="CN25" t="s">
        <v>128</v>
      </c>
      <c r="CR25">
        <v>1</v>
      </c>
      <c r="DB25">
        <f t="shared" si="3"/>
        <v>53</v>
      </c>
      <c r="DC25">
        <v>47</v>
      </c>
      <c r="DD25">
        <v>37</v>
      </c>
      <c r="DE25">
        <v>41</v>
      </c>
      <c r="DF25">
        <v>27</v>
      </c>
      <c r="DG25">
        <v>28</v>
      </c>
      <c r="DH25">
        <v>10</v>
      </c>
      <c r="DI25">
        <v>29</v>
      </c>
      <c r="DJ25">
        <v>26</v>
      </c>
      <c r="DK25">
        <v>63</v>
      </c>
      <c r="DL25">
        <v>79</v>
      </c>
      <c r="DM25">
        <v>49</v>
      </c>
      <c r="DN25">
        <v>29</v>
      </c>
      <c r="DO25" s="2">
        <v>78</v>
      </c>
      <c r="DP25" s="2">
        <v>54</v>
      </c>
      <c r="DQ25">
        <v>16</v>
      </c>
      <c r="FH25" s="2"/>
    </row>
    <row r="26" spans="1:164" x14ac:dyDescent="0.35">
      <c r="A26" t="s">
        <v>10</v>
      </c>
      <c r="F26">
        <v>1</v>
      </c>
      <c r="W26">
        <v>1</v>
      </c>
      <c r="Y26">
        <f t="shared" si="0"/>
        <v>2</v>
      </c>
      <c r="AT26">
        <v>1</v>
      </c>
      <c r="BD26">
        <f t="shared" si="1"/>
        <v>3</v>
      </c>
      <c r="CD26">
        <v>1</v>
      </c>
      <c r="CF26">
        <v>2</v>
      </c>
      <c r="CJ26">
        <f t="shared" si="2"/>
        <v>6</v>
      </c>
      <c r="CT26">
        <v>2</v>
      </c>
      <c r="DB26">
        <f t="shared" si="3"/>
        <v>8</v>
      </c>
      <c r="DC26">
        <v>6</v>
      </c>
      <c r="DD26">
        <v>9</v>
      </c>
      <c r="DE26">
        <v>2</v>
      </c>
      <c r="DF26">
        <v>11</v>
      </c>
      <c r="DG26">
        <v>40</v>
      </c>
      <c r="DH26">
        <v>1</v>
      </c>
      <c r="DI26">
        <v>9</v>
      </c>
      <c r="DJ26">
        <v>69</v>
      </c>
      <c r="DK26">
        <v>47</v>
      </c>
      <c r="DL26">
        <v>32</v>
      </c>
      <c r="DM26">
        <v>4</v>
      </c>
      <c r="DN26">
        <v>35</v>
      </c>
      <c r="DO26" s="2">
        <v>84</v>
      </c>
      <c r="DP26" s="2">
        <v>5</v>
      </c>
    </row>
    <row r="27" spans="1:164" x14ac:dyDescent="0.35">
      <c r="A27" t="s">
        <v>76</v>
      </c>
      <c r="Y27">
        <f t="shared" si="0"/>
        <v>0</v>
      </c>
      <c r="BD27">
        <f t="shared" si="1"/>
        <v>0</v>
      </c>
      <c r="CJ27">
        <f t="shared" si="2"/>
        <v>0</v>
      </c>
      <c r="DB27">
        <f t="shared" si="3"/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</row>
    <row r="28" spans="1:164" x14ac:dyDescent="0.35">
      <c r="A28" t="s">
        <v>20</v>
      </c>
      <c r="Y28">
        <f t="shared" si="0"/>
        <v>0</v>
      </c>
      <c r="BD28">
        <f t="shared" si="1"/>
        <v>0</v>
      </c>
      <c r="BN28">
        <v>1</v>
      </c>
      <c r="BW28">
        <v>1</v>
      </c>
      <c r="BY28">
        <v>1</v>
      </c>
      <c r="CC28">
        <v>4</v>
      </c>
      <c r="CD28">
        <v>1</v>
      </c>
      <c r="CE28">
        <v>1</v>
      </c>
      <c r="CG28">
        <v>3</v>
      </c>
      <c r="CJ28">
        <f t="shared" si="2"/>
        <v>12</v>
      </c>
      <c r="DB28">
        <f t="shared" si="3"/>
        <v>12</v>
      </c>
      <c r="DC28">
        <v>18</v>
      </c>
      <c r="DD28">
        <v>31</v>
      </c>
      <c r="DE28">
        <v>30</v>
      </c>
      <c r="DF28">
        <v>7</v>
      </c>
      <c r="DG28">
        <v>62</v>
      </c>
      <c r="DH28">
        <v>35</v>
      </c>
      <c r="DI28">
        <v>38</v>
      </c>
      <c r="DJ28">
        <v>21</v>
      </c>
      <c r="DK28">
        <v>56</v>
      </c>
      <c r="DL28">
        <v>16</v>
      </c>
      <c r="DM28">
        <v>34</v>
      </c>
      <c r="DN28">
        <v>28</v>
      </c>
      <c r="DO28" s="2">
        <v>22</v>
      </c>
      <c r="DP28" s="2">
        <v>11</v>
      </c>
      <c r="DQ28">
        <v>18</v>
      </c>
    </row>
    <row r="29" spans="1:164" x14ac:dyDescent="0.35">
      <c r="A29" t="s">
        <v>59</v>
      </c>
      <c r="Y29">
        <f t="shared" si="0"/>
        <v>0</v>
      </c>
      <c r="AZ29">
        <v>1</v>
      </c>
      <c r="BD29">
        <f t="shared" si="1"/>
        <v>1</v>
      </c>
      <c r="CJ29">
        <f t="shared" si="2"/>
        <v>1</v>
      </c>
      <c r="DB29">
        <f t="shared" si="3"/>
        <v>1</v>
      </c>
      <c r="DC29">
        <v>0</v>
      </c>
      <c r="DD29">
        <v>0</v>
      </c>
      <c r="DE29">
        <v>0</v>
      </c>
      <c r="DF29">
        <v>3</v>
      </c>
      <c r="DG29">
        <v>0</v>
      </c>
      <c r="DH29">
        <v>0</v>
      </c>
      <c r="DI29">
        <v>0</v>
      </c>
      <c r="DJ29">
        <v>1</v>
      </c>
      <c r="DK29">
        <v>2</v>
      </c>
      <c r="DL29">
        <v>0</v>
      </c>
      <c r="DM29">
        <v>0</v>
      </c>
      <c r="DN29">
        <v>1</v>
      </c>
      <c r="DP29" s="2">
        <v>1</v>
      </c>
      <c r="DQ29">
        <v>1</v>
      </c>
    </row>
    <row r="30" spans="1:164" x14ac:dyDescent="0.35">
      <c r="A30" t="s">
        <v>8</v>
      </c>
      <c r="P30">
        <v>6</v>
      </c>
      <c r="T30">
        <v>1</v>
      </c>
      <c r="Y30">
        <f t="shared" si="0"/>
        <v>7</v>
      </c>
      <c r="BD30">
        <f t="shared" si="1"/>
        <v>7</v>
      </c>
      <c r="CJ30">
        <f t="shared" si="2"/>
        <v>7</v>
      </c>
      <c r="DB30">
        <f t="shared" si="3"/>
        <v>7</v>
      </c>
      <c r="DC30">
        <v>0</v>
      </c>
      <c r="DD30">
        <v>141</v>
      </c>
      <c r="DE30">
        <v>12</v>
      </c>
      <c r="DF30">
        <v>2</v>
      </c>
      <c r="DG30">
        <v>4</v>
      </c>
      <c r="DH30">
        <v>0</v>
      </c>
      <c r="DI30">
        <v>5</v>
      </c>
      <c r="DJ30">
        <v>50</v>
      </c>
      <c r="DK30">
        <v>41</v>
      </c>
      <c r="DL30">
        <v>10</v>
      </c>
      <c r="DM30">
        <v>61</v>
      </c>
      <c r="DN30">
        <v>12</v>
      </c>
      <c r="DO30" s="2">
        <v>30</v>
      </c>
      <c r="DP30" s="2">
        <v>20</v>
      </c>
    </row>
    <row r="31" spans="1:164" x14ac:dyDescent="0.35">
      <c r="A31" t="s">
        <v>55</v>
      </c>
      <c r="Y31">
        <f t="shared" si="0"/>
        <v>0</v>
      </c>
      <c r="AJ31">
        <v>1</v>
      </c>
      <c r="AQ31">
        <v>1</v>
      </c>
      <c r="AU31">
        <v>2</v>
      </c>
      <c r="BD31">
        <f t="shared" si="1"/>
        <v>4</v>
      </c>
      <c r="BE31">
        <v>1</v>
      </c>
      <c r="BI31">
        <v>1</v>
      </c>
      <c r="BJ31">
        <v>1</v>
      </c>
      <c r="CJ31">
        <f t="shared" si="2"/>
        <v>7</v>
      </c>
      <c r="DB31">
        <f t="shared" si="3"/>
        <v>7</v>
      </c>
      <c r="DC31">
        <v>1</v>
      </c>
      <c r="DD31">
        <v>4</v>
      </c>
      <c r="DE31">
        <v>3</v>
      </c>
      <c r="DF31">
        <v>0</v>
      </c>
      <c r="DG31">
        <v>0</v>
      </c>
      <c r="DH31">
        <v>1</v>
      </c>
      <c r="DI31">
        <v>5</v>
      </c>
      <c r="DJ31">
        <v>6</v>
      </c>
      <c r="DK31">
        <v>4</v>
      </c>
      <c r="DL31">
        <v>4</v>
      </c>
      <c r="DM31">
        <v>5</v>
      </c>
      <c r="DN31">
        <v>4</v>
      </c>
      <c r="DO31" s="2">
        <v>5</v>
      </c>
      <c r="DP31" s="2">
        <v>4</v>
      </c>
      <c r="DQ31">
        <v>1</v>
      </c>
    </row>
    <row r="32" spans="1:164" x14ac:dyDescent="0.35">
      <c r="A32" t="s">
        <v>119</v>
      </c>
      <c r="DB32">
        <f t="shared" si="3"/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1</v>
      </c>
      <c r="DN32">
        <v>0</v>
      </c>
    </row>
    <row r="33" spans="1:121" x14ac:dyDescent="0.35">
      <c r="A33" t="s">
        <v>39</v>
      </c>
      <c r="Y33">
        <f t="shared" si="0"/>
        <v>0</v>
      </c>
      <c r="BD33">
        <f t="shared" si="1"/>
        <v>0</v>
      </c>
      <c r="BP33">
        <v>1</v>
      </c>
      <c r="BQ33">
        <v>1</v>
      </c>
      <c r="BR33">
        <v>1</v>
      </c>
      <c r="BS33">
        <v>5</v>
      </c>
      <c r="BT33">
        <v>2</v>
      </c>
      <c r="BX33">
        <v>1</v>
      </c>
      <c r="BZ33">
        <v>1</v>
      </c>
      <c r="CC33">
        <v>5</v>
      </c>
      <c r="CD33">
        <v>6</v>
      </c>
      <c r="CE33">
        <v>3</v>
      </c>
      <c r="CH33">
        <v>1</v>
      </c>
      <c r="CJ33">
        <f t="shared" si="2"/>
        <v>27</v>
      </c>
      <c r="CL33">
        <v>4</v>
      </c>
      <c r="CM33">
        <v>2</v>
      </c>
      <c r="CN33" t="s">
        <v>128</v>
      </c>
      <c r="CO33">
        <v>1</v>
      </c>
      <c r="CW33">
        <v>1</v>
      </c>
      <c r="DB33">
        <f t="shared" si="3"/>
        <v>35</v>
      </c>
      <c r="DC33">
        <v>17</v>
      </c>
      <c r="DD33">
        <v>20</v>
      </c>
      <c r="DE33">
        <v>21</v>
      </c>
      <c r="DF33">
        <v>5</v>
      </c>
      <c r="DG33">
        <v>30</v>
      </c>
      <c r="DH33">
        <v>59</v>
      </c>
      <c r="DI33">
        <v>24</v>
      </c>
      <c r="DJ33">
        <v>47</v>
      </c>
      <c r="DK33">
        <v>15</v>
      </c>
      <c r="DL33">
        <v>11</v>
      </c>
      <c r="DM33">
        <v>22</v>
      </c>
      <c r="DN33">
        <v>21</v>
      </c>
      <c r="DO33" s="2">
        <v>22</v>
      </c>
      <c r="DP33" s="2">
        <v>4</v>
      </c>
      <c r="DQ33">
        <v>10</v>
      </c>
    </row>
    <row r="34" spans="1:121" x14ac:dyDescent="0.35">
      <c r="A34" t="s">
        <v>77</v>
      </c>
      <c r="I34">
        <v>1</v>
      </c>
      <c r="P34">
        <v>1</v>
      </c>
      <c r="Y34">
        <f t="shared" si="0"/>
        <v>2</v>
      </c>
      <c r="BD34">
        <f t="shared" si="1"/>
        <v>2</v>
      </c>
      <c r="CJ34">
        <f t="shared" si="2"/>
        <v>2</v>
      </c>
      <c r="DB34">
        <f>SUM(CJ34:DA34)</f>
        <v>2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2</v>
      </c>
      <c r="DJ34">
        <v>1</v>
      </c>
      <c r="DK34">
        <v>9</v>
      </c>
      <c r="DL34">
        <v>1</v>
      </c>
      <c r="DM34">
        <v>2</v>
      </c>
      <c r="DN34">
        <v>10</v>
      </c>
      <c r="DO34" s="2">
        <v>3</v>
      </c>
      <c r="DP34" s="2">
        <v>9</v>
      </c>
      <c r="DQ34">
        <v>1</v>
      </c>
    </row>
    <row r="35" spans="1:121" x14ac:dyDescent="0.35">
      <c r="A35" t="s">
        <v>45</v>
      </c>
      <c r="Y35">
        <f t="shared" si="0"/>
        <v>0</v>
      </c>
      <c r="BD35">
        <f t="shared" si="1"/>
        <v>0</v>
      </c>
      <c r="BO35">
        <v>3</v>
      </c>
      <c r="BR35">
        <v>1</v>
      </c>
      <c r="BS35">
        <v>2</v>
      </c>
      <c r="BW35">
        <v>5</v>
      </c>
      <c r="BX35">
        <v>5</v>
      </c>
      <c r="BY35">
        <v>1</v>
      </c>
      <c r="BZ35">
        <v>4</v>
      </c>
      <c r="CC35">
        <v>8</v>
      </c>
      <c r="CD35">
        <v>4</v>
      </c>
      <c r="CE35">
        <v>1</v>
      </c>
      <c r="CF35">
        <v>1</v>
      </c>
      <c r="CJ35">
        <f t="shared" si="2"/>
        <v>35</v>
      </c>
      <c r="CM35">
        <v>2</v>
      </c>
      <c r="CN35" t="s">
        <v>128</v>
      </c>
      <c r="CS35">
        <v>1</v>
      </c>
      <c r="CT35">
        <v>1</v>
      </c>
      <c r="CX35">
        <v>1</v>
      </c>
      <c r="DB35">
        <f t="shared" si="3"/>
        <v>40</v>
      </c>
      <c r="DC35">
        <v>54</v>
      </c>
      <c r="DD35">
        <v>51</v>
      </c>
      <c r="DE35">
        <v>67</v>
      </c>
      <c r="DF35">
        <v>18</v>
      </c>
      <c r="DG35">
        <v>158</v>
      </c>
      <c r="DH35">
        <v>261</v>
      </c>
      <c r="DI35">
        <v>39</v>
      </c>
      <c r="DJ35">
        <v>54</v>
      </c>
      <c r="DK35" s="2">
        <v>82</v>
      </c>
      <c r="DL35">
        <v>26</v>
      </c>
      <c r="DM35">
        <v>70</v>
      </c>
      <c r="DN35">
        <v>26</v>
      </c>
      <c r="DO35" s="2">
        <v>72</v>
      </c>
      <c r="DP35" s="2">
        <v>7</v>
      </c>
      <c r="DQ35">
        <v>49</v>
      </c>
    </row>
    <row r="36" spans="1:121" x14ac:dyDescent="0.35">
      <c r="A36" t="s">
        <v>112</v>
      </c>
      <c r="CJ36">
        <f t="shared" si="2"/>
        <v>0</v>
      </c>
      <c r="DB36">
        <f t="shared" si="3"/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1</v>
      </c>
      <c r="DJ36">
        <v>0</v>
      </c>
      <c r="DK36" s="2">
        <v>0</v>
      </c>
      <c r="DL36">
        <v>0</v>
      </c>
      <c r="DM36">
        <v>0</v>
      </c>
      <c r="DN36">
        <v>0</v>
      </c>
    </row>
    <row r="37" spans="1:121" x14ac:dyDescent="0.35">
      <c r="A37" t="s">
        <v>80</v>
      </c>
      <c r="Y37">
        <f t="shared" si="0"/>
        <v>0</v>
      </c>
      <c r="BD37">
        <f t="shared" si="1"/>
        <v>0</v>
      </c>
      <c r="CJ37">
        <f t="shared" si="2"/>
        <v>0</v>
      </c>
      <c r="CS37">
        <v>1</v>
      </c>
      <c r="DB37">
        <f t="shared" si="3"/>
        <v>1</v>
      </c>
      <c r="DC37">
        <f t="shared" ref="DC37:DC38" si="4">SUM(Y37:DB37)</f>
        <v>2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</row>
    <row r="38" spans="1:121" x14ac:dyDescent="0.35">
      <c r="A38" t="s">
        <v>41</v>
      </c>
      <c r="P38">
        <v>1</v>
      </c>
      <c r="Y38">
        <f t="shared" si="0"/>
        <v>1</v>
      </c>
      <c r="BD38">
        <f t="shared" si="1"/>
        <v>1</v>
      </c>
      <c r="BO38">
        <v>1</v>
      </c>
      <c r="CJ38">
        <f t="shared" si="2"/>
        <v>2</v>
      </c>
      <c r="DB38">
        <f t="shared" si="3"/>
        <v>2</v>
      </c>
      <c r="DC38">
        <f t="shared" si="4"/>
        <v>7</v>
      </c>
      <c r="DD38">
        <v>3</v>
      </c>
      <c r="DE38">
        <v>5</v>
      </c>
      <c r="DF38">
        <v>7</v>
      </c>
      <c r="DG38">
        <v>9</v>
      </c>
      <c r="DH38">
        <v>7</v>
      </c>
      <c r="DI38">
        <v>10</v>
      </c>
      <c r="DJ38">
        <v>11</v>
      </c>
      <c r="DK38">
        <v>14</v>
      </c>
      <c r="DL38">
        <v>6</v>
      </c>
      <c r="DM38">
        <v>13</v>
      </c>
      <c r="DN38">
        <v>21</v>
      </c>
      <c r="DO38" s="2">
        <v>12</v>
      </c>
      <c r="DP38" s="2">
        <v>4</v>
      </c>
      <c r="DQ38">
        <v>3</v>
      </c>
    </row>
    <row r="39" spans="1:121" x14ac:dyDescent="0.35">
      <c r="A39" t="s">
        <v>86</v>
      </c>
      <c r="O39">
        <v>1</v>
      </c>
      <c r="Y39">
        <f t="shared" si="0"/>
        <v>1</v>
      </c>
      <c r="BD39">
        <f>SUM(Y39:BC39)</f>
        <v>1</v>
      </c>
      <c r="CJ39">
        <f t="shared" si="2"/>
        <v>1</v>
      </c>
      <c r="DB39">
        <f t="shared" si="3"/>
        <v>1</v>
      </c>
      <c r="DC39">
        <v>0</v>
      </c>
      <c r="DD39">
        <v>0</v>
      </c>
      <c r="DE39">
        <v>0</v>
      </c>
      <c r="DF39">
        <v>0</v>
      </c>
      <c r="DG39">
        <v>1</v>
      </c>
      <c r="DH39">
        <v>0</v>
      </c>
      <c r="DI39">
        <v>1</v>
      </c>
      <c r="DJ39">
        <v>0</v>
      </c>
      <c r="DK39">
        <v>0</v>
      </c>
      <c r="DL39">
        <v>3</v>
      </c>
      <c r="DM39">
        <v>0</v>
      </c>
      <c r="DN39">
        <v>0</v>
      </c>
    </row>
    <row r="40" spans="1:121" x14ac:dyDescent="0.35">
      <c r="A40" t="s">
        <v>30</v>
      </c>
      <c r="C40">
        <v>1</v>
      </c>
      <c r="I40">
        <v>4</v>
      </c>
      <c r="J40">
        <v>2</v>
      </c>
      <c r="K40">
        <v>1</v>
      </c>
      <c r="O40">
        <v>1</v>
      </c>
      <c r="P40">
        <v>6</v>
      </c>
      <c r="R40">
        <v>2</v>
      </c>
      <c r="S40">
        <v>4</v>
      </c>
      <c r="T40">
        <v>1</v>
      </c>
      <c r="V40">
        <v>1</v>
      </c>
      <c r="Y40">
        <f t="shared" si="0"/>
        <v>23</v>
      </c>
      <c r="AA40">
        <v>1</v>
      </c>
      <c r="AO40">
        <v>1</v>
      </c>
      <c r="AP40" s="2">
        <v>7</v>
      </c>
      <c r="AQ40">
        <v>7</v>
      </c>
      <c r="BD40">
        <f t="shared" si="1"/>
        <v>39</v>
      </c>
      <c r="BH40">
        <v>1</v>
      </c>
      <c r="CJ40">
        <f>SUM(BD40:CI40)</f>
        <v>40</v>
      </c>
      <c r="DB40">
        <f t="shared" si="3"/>
        <v>40</v>
      </c>
      <c r="DC40">
        <v>18</v>
      </c>
      <c r="DD40">
        <v>19</v>
      </c>
      <c r="DE40">
        <v>4</v>
      </c>
      <c r="DF40">
        <v>16</v>
      </c>
      <c r="DG40">
        <v>18</v>
      </c>
      <c r="DH40">
        <v>12</v>
      </c>
      <c r="DI40">
        <v>51</v>
      </c>
      <c r="DJ40">
        <v>30</v>
      </c>
      <c r="DK40">
        <v>63</v>
      </c>
      <c r="DL40">
        <v>33</v>
      </c>
      <c r="DM40">
        <v>6</v>
      </c>
      <c r="DN40">
        <v>49</v>
      </c>
      <c r="DO40" s="2">
        <v>128</v>
      </c>
      <c r="DP40" s="2">
        <v>58</v>
      </c>
      <c r="DQ40">
        <v>11</v>
      </c>
    </row>
    <row r="41" spans="1:121" x14ac:dyDescent="0.35">
      <c r="A41" t="s">
        <v>109</v>
      </c>
      <c r="CJ41">
        <f>SUM(BD41:CI41)</f>
        <v>0</v>
      </c>
      <c r="DB41">
        <f t="shared" si="3"/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1</v>
      </c>
      <c r="DL41">
        <v>0</v>
      </c>
      <c r="DM41">
        <v>0</v>
      </c>
      <c r="DN41">
        <v>0</v>
      </c>
    </row>
    <row r="42" spans="1:121" x14ac:dyDescent="0.35">
      <c r="A42" t="s">
        <v>7</v>
      </c>
      <c r="Y42">
        <f t="shared" si="0"/>
        <v>0</v>
      </c>
      <c r="BD42">
        <f t="shared" si="1"/>
        <v>0</v>
      </c>
      <c r="CJ42">
        <f t="shared" si="2"/>
        <v>0</v>
      </c>
      <c r="DB42">
        <f t="shared" si="3"/>
        <v>0</v>
      </c>
      <c r="DC42">
        <v>1</v>
      </c>
      <c r="DD42">
        <v>1</v>
      </c>
      <c r="DE42">
        <v>0</v>
      </c>
      <c r="DF42">
        <v>0</v>
      </c>
      <c r="DG42">
        <v>3</v>
      </c>
      <c r="DH42">
        <v>1</v>
      </c>
      <c r="DI42">
        <v>0</v>
      </c>
      <c r="DJ42">
        <v>0</v>
      </c>
      <c r="DK42">
        <v>3</v>
      </c>
      <c r="DL42">
        <v>1</v>
      </c>
      <c r="DM42">
        <v>0</v>
      </c>
      <c r="DN42">
        <v>1</v>
      </c>
      <c r="DO42" s="2">
        <v>0</v>
      </c>
      <c r="DP42" s="2">
        <v>1</v>
      </c>
    </row>
    <row r="43" spans="1:121" x14ac:dyDescent="0.35">
      <c r="A43" t="s">
        <v>33</v>
      </c>
      <c r="L43">
        <v>1</v>
      </c>
      <c r="Y43">
        <f>SUM(B43:X43)</f>
        <v>1</v>
      </c>
      <c r="BD43">
        <f t="shared" si="1"/>
        <v>1</v>
      </c>
      <c r="CD43">
        <v>1</v>
      </c>
      <c r="CJ43">
        <f t="shared" si="2"/>
        <v>2</v>
      </c>
      <c r="CW43">
        <v>2</v>
      </c>
      <c r="DB43">
        <f t="shared" si="3"/>
        <v>4</v>
      </c>
      <c r="DC43">
        <v>12</v>
      </c>
      <c r="DD43">
        <v>1</v>
      </c>
      <c r="DE43">
        <v>4</v>
      </c>
      <c r="DF43">
        <v>8</v>
      </c>
      <c r="DG43">
        <v>0</v>
      </c>
      <c r="DH43">
        <v>1</v>
      </c>
      <c r="DI43">
        <v>3</v>
      </c>
      <c r="DJ43">
        <v>12</v>
      </c>
      <c r="DK43">
        <v>11</v>
      </c>
      <c r="DL43">
        <v>2</v>
      </c>
      <c r="DM43">
        <v>8</v>
      </c>
      <c r="DN43">
        <v>3</v>
      </c>
      <c r="DO43" s="2">
        <v>16</v>
      </c>
      <c r="DP43" s="2">
        <v>31</v>
      </c>
    </row>
    <row r="44" spans="1:121" x14ac:dyDescent="0.35">
      <c r="A44" t="s">
        <v>82</v>
      </c>
      <c r="Y44">
        <f t="shared" si="0"/>
        <v>0</v>
      </c>
      <c r="BD44">
        <f t="shared" si="1"/>
        <v>0</v>
      </c>
      <c r="CD44" t="s">
        <v>128</v>
      </c>
      <c r="CJ44">
        <f t="shared" si="2"/>
        <v>0</v>
      </c>
      <c r="DB44">
        <f t="shared" si="3"/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</row>
    <row r="45" spans="1:121" x14ac:dyDescent="0.35">
      <c r="A45" t="s">
        <v>74</v>
      </c>
      <c r="Y45">
        <f t="shared" si="0"/>
        <v>0</v>
      </c>
      <c r="BD45">
        <f t="shared" si="1"/>
        <v>0</v>
      </c>
      <c r="CD45" t="s">
        <v>128</v>
      </c>
      <c r="CJ45">
        <f t="shared" si="2"/>
        <v>0</v>
      </c>
      <c r="DB45">
        <f t="shared" si="3"/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5</v>
      </c>
    </row>
    <row r="46" spans="1:121" x14ac:dyDescent="0.35">
      <c r="A46" t="s">
        <v>124</v>
      </c>
      <c r="CJ46">
        <v>0</v>
      </c>
      <c r="DB46">
        <f t="shared" si="3"/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1</v>
      </c>
    </row>
    <row r="47" spans="1:121" x14ac:dyDescent="0.35">
      <c r="A47" t="s">
        <v>116</v>
      </c>
      <c r="CJ47">
        <v>0</v>
      </c>
      <c r="DB47">
        <f t="shared" si="3"/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1</v>
      </c>
      <c r="DN47">
        <v>0</v>
      </c>
    </row>
    <row r="48" spans="1:121" x14ac:dyDescent="0.35">
      <c r="A48" t="s">
        <v>35</v>
      </c>
      <c r="Y48">
        <f t="shared" si="0"/>
        <v>0</v>
      </c>
      <c r="BD48">
        <f t="shared" si="1"/>
        <v>0</v>
      </c>
      <c r="CJ48">
        <f t="shared" si="2"/>
        <v>0</v>
      </c>
      <c r="CV48">
        <v>1</v>
      </c>
      <c r="DB48">
        <f t="shared" si="3"/>
        <v>1</v>
      </c>
      <c r="DC48">
        <v>8</v>
      </c>
      <c r="DD48">
        <v>8</v>
      </c>
      <c r="DE48">
        <v>0</v>
      </c>
      <c r="DF48">
        <v>8</v>
      </c>
      <c r="DG48">
        <v>7</v>
      </c>
      <c r="DH48">
        <v>2</v>
      </c>
      <c r="DI48">
        <v>0</v>
      </c>
      <c r="DJ48">
        <v>5</v>
      </c>
      <c r="DK48">
        <v>4</v>
      </c>
      <c r="DL48">
        <v>4</v>
      </c>
      <c r="DM48">
        <v>11</v>
      </c>
      <c r="DN48">
        <v>11</v>
      </c>
      <c r="DO48" s="2">
        <v>9</v>
      </c>
      <c r="DP48" s="2">
        <v>1</v>
      </c>
      <c r="DQ48">
        <v>6</v>
      </c>
    </row>
    <row r="49" spans="1:121" x14ac:dyDescent="0.35">
      <c r="A49" t="s">
        <v>24</v>
      </c>
      <c r="Y49">
        <f t="shared" si="0"/>
        <v>0</v>
      </c>
      <c r="AT49">
        <v>3</v>
      </c>
      <c r="AU49">
        <v>2</v>
      </c>
      <c r="AV49">
        <v>2</v>
      </c>
      <c r="AY49">
        <v>28</v>
      </c>
      <c r="AZ49">
        <v>13</v>
      </c>
      <c r="BA49">
        <v>37</v>
      </c>
      <c r="BB49">
        <v>14</v>
      </c>
      <c r="BC49">
        <v>38</v>
      </c>
      <c r="BD49">
        <f t="shared" si="1"/>
        <v>137</v>
      </c>
      <c r="BE49">
        <v>39</v>
      </c>
      <c r="BF49">
        <v>43</v>
      </c>
      <c r="BG49">
        <v>2</v>
      </c>
      <c r="BH49">
        <v>22</v>
      </c>
      <c r="BI49">
        <v>84</v>
      </c>
      <c r="BJ49">
        <v>42</v>
      </c>
      <c r="BK49">
        <v>8</v>
      </c>
      <c r="BL49">
        <v>13</v>
      </c>
      <c r="BM49">
        <v>13</v>
      </c>
      <c r="BN49">
        <v>10</v>
      </c>
      <c r="BO49">
        <v>40</v>
      </c>
      <c r="BP49">
        <v>12</v>
      </c>
      <c r="BQ49">
        <v>49</v>
      </c>
      <c r="BR49">
        <v>91</v>
      </c>
      <c r="BS49">
        <v>110</v>
      </c>
      <c r="BT49">
        <v>65</v>
      </c>
      <c r="BU49">
        <v>14</v>
      </c>
      <c r="BV49">
        <v>5</v>
      </c>
      <c r="BW49">
        <v>142</v>
      </c>
      <c r="BX49">
        <v>26</v>
      </c>
      <c r="BY49">
        <v>7</v>
      </c>
      <c r="BZ49">
        <v>43</v>
      </c>
      <c r="CA49">
        <v>10</v>
      </c>
      <c r="CB49">
        <v>5</v>
      </c>
      <c r="CC49">
        <v>4</v>
      </c>
      <c r="CD49">
        <v>7</v>
      </c>
      <c r="CE49">
        <v>5</v>
      </c>
      <c r="CG49">
        <v>1</v>
      </c>
      <c r="CI49">
        <v>1</v>
      </c>
      <c r="CJ49">
        <f t="shared" si="2"/>
        <v>1050</v>
      </c>
      <c r="CK49">
        <v>1</v>
      </c>
      <c r="CL49">
        <v>4</v>
      </c>
      <c r="CM49">
        <v>1</v>
      </c>
      <c r="CN49" t="s">
        <v>128</v>
      </c>
      <c r="CR49">
        <v>1</v>
      </c>
      <c r="CS49">
        <v>4</v>
      </c>
      <c r="CT49">
        <v>2</v>
      </c>
      <c r="DB49">
        <f t="shared" si="3"/>
        <v>1063</v>
      </c>
      <c r="DC49">
        <v>1240</v>
      </c>
      <c r="DD49">
        <v>852</v>
      </c>
      <c r="DE49">
        <v>1174</v>
      </c>
      <c r="DF49">
        <v>752</v>
      </c>
      <c r="DG49">
        <v>586</v>
      </c>
      <c r="DH49">
        <v>273</v>
      </c>
      <c r="DI49">
        <v>528</v>
      </c>
      <c r="DJ49">
        <v>1106</v>
      </c>
      <c r="DK49">
        <v>928</v>
      </c>
      <c r="DL49">
        <v>393</v>
      </c>
      <c r="DM49">
        <v>1523</v>
      </c>
      <c r="DN49">
        <v>1193</v>
      </c>
      <c r="DO49" s="2">
        <v>1202</v>
      </c>
      <c r="DP49" s="2">
        <v>775</v>
      </c>
      <c r="DQ49">
        <v>563</v>
      </c>
    </row>
    <row r="50" spans="1:121" x14ac:dyDescent="0.35">
      <c r="A50" t="s">
        <v>13</v>
      </c>
      <c r="Y50">
        <f t="shared" si="0"/>
        <v>0</v>
      </c>
      <c r="BD50">
        <f t="shared" si="1"/>
        <v>0</v>
      </c>
      <c r="CA50">
        <v>1</v>
      </c>
      <c r="CJ50">
        <f t="shared" si="2"/>
        <v>1</v>
      </c>
      <c r="CN50">
        <v>1</v>
      </c>
      <c r="DB50">
        <f>SUM(CJ50:DA50)</f>
        <v>2</v>
      </c>
      <c r="DC50">
        <v>0</v>
      </c>
      <c r="DD50">
        <v>1</v>
      </c>
      <c r="DE50">
        <v>1</v>
      </c>
      <c r="DF50">
        <v>3</v>
      </c>
      <c r="DG50">
        <v>2</v>
      </c>
      <c r="DH50">
        <v>0</v>
      </c>
      <c r="DI50">
        <v>0</v>
      </c>
      <c r="DJ50">
        <v>3</v>
      </c>
      <c r="DK50">
        <v>0</v>
      </c>
      <c r="DL50">
        <v>1</v>
      </c>
      <c r="DM50">
        <v>0</v>
      </c>
      <c r="DN50">
        <v>1</v>
      </c>
      <c r="DO50" s="2">
        <v>1</v>
      </c>
      <c r="DP50" s="2">
        <v>0</v>
      </c>
      <c r="DQ50">
        <v>1</v>
      </c>
    </row>
    <row r="51" spans="1:121" x14ac:dyDescent="0.35">
      <c r="A51" t="s">
        <v>63</v>
      </c>
      <c r="Y51">
        <f t="shared" si="0"/>
        <v>0</v>
      </c>
      <c r="BD51">
        <f t="shared" si="1"/>
        <v>0</v>
      </c>
      <c r="CJ51">
        <f t="shared" si="2"/>
        <v>0</v>
      </c>
      <c r="DB51">
        <f t="shared" si="3"/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</row>
    <row r="52" spans="1:121" x14ac:dyDescent="0.35">
      <c r="A52" t="s">
        <v>46</v>
      </c>
      <c r="Y52">
        <f t="shared" si="0"/>
        <v>0</v>
      </c>
      <c r="AQ52">
        <v>1</v>
      </c>
      <c r="AV52">
        <v>1</v>
      </c>
      <c r="BC52">
        <v>1</v>
      </c>
      <c r="BD52">
        <f t="shared" si="1"/>
        <v>3</v>
      </c>
      <c r="BE52">
        <v>1</v>
      </c>
      <c r="BH52">
        <v>1</v>
      </c>
      <c r="BI52">
        <v>2</v>
      </c>
      <c r="BJ52">
        <v>3</v>
      </c>
      <c r="BL52">
        <v>1</v>
      </c>
      <c r="BM52">
        <v>2</v>
      </c>
      <c r="BN52">
        <v>2</v>
      </c>
      <c r="BO52">
        <v>4</v>
      </c>
      <c r="BP52">
        <v>1</v>
      </c>
      <c r="BQ52">
        <v>4</v>
      </c>
      <c r="BR52">
        <v>2</v>
      </c>
      <c r="BS52">
        <v>1</v>
      </c>
      <c r="BT52">
        <v>2</v>
      </c>
      <c r="BV52">
        <v>1</v>
      </c>
      <c r="BW52">
        <v>1</v>
      </c>
      <c r="BX52">
        <v>1</v>
      </c>
      <c r="BY52">
        <v>1</v>
      </c>
      <c r="BZ52">
        <v>2</v>
      </c>
      <c r="CC52">
        <v>1</v>
      </c>
      <c r="CD52">
        <v>2</v>
      </c>
      <c r="CE52">
        <v>1</v>
      </c>
      <c r="CI52">
        <v>1</v>
      </c>
      <c r="CJ52">
        <f t="shared" si="2"/>
        <v>40</v>
      </c>
      <c r="CL52">
        <v>1</v>
      </c>
      <c r="CM52">
        <v>2</v>
      </c>
      <c r="CN52">
        <v>1</v>
      </c>
      <c r="CO52">
        <v>1</v>
      </c>
      <c r="CP52">
        <v>1</v>
      </c>
      <c r="CZ52">
        <v>1</v>
      </c>
      <c r="DB52">
        <f t="shared" si="3"/>
        <v>47</v>
      </c>
      <c r="DC52">
        <v>81</v>
      </c>
      <c r="DD52">
        <v>84</v>
      </c>
      <c r="DE52">
        <v>60</v>
      </c>
      <c r="DF52">
        <v>37</v>
      </c>
      <c r="DG52">
        <v>107</v>
      </c>
      <c r="DH52">
        <v>71</v>
      </c>
      <c r="DI52">
        <v>55</v>
      </c>
      <c r="DJ52">
        <v>85</v>
      </c>
      <c r="DK52" s="2">
        <v>240</v>
      </c>
      <c r="DL52">
        <v>49</v>
      </c>
      <c r="DM52">
        <v>136</v>
      </c>
      <c r="DN52">
        <v>82</v>
      </c>
      <c r="DO52" s="2">
        <v>93</v>
      </c>
      <c r="DP52" s="2">
        <v>82</v>
      </c>
      <c r="DQ52">
        <v>71</v>
      </c>
    </row>
    <row r="53" spans="1:121" x14ac:dyDescent="0.35">
      <c r="A53" t="s">
        <v>3</v>
      </c>
      <c r="D53">
        <v>1</v>
      </c>
      <c r="N53">
        <v>1</v>
      </c>
      <c r="O53">
        <v>1</v>
      </c>
      <c r="R53">
        <v>1</v>
      </c>
      <c r="S53">
        <v>1</v>
      </c>
      <c r="Y53">
        <f t="shared" si="0"/>
        <v>5</v>
      </c>
      <c r="AD53">
        <v>1</v>
      </c>
      <c r="AI53">
        <v>1</v>
      </c>
      <c r="AK53">
        <v>5</v>
      </c>
      <c r="AL53">
        <v>1</v>
      </c>
      <c r="AM53">
        <v>1</v>
      </c>
      <c r="AN53">
        <v>2</v>
      </c>
      <c r="AO53">
        <v>2</v>
      </c>
      <c r="AP53" s="2">
        <v>9</v>
      </c>
      <c r="AQ53">
        <v>4</v>
      </c>
      <c r="AS53">
        <v>1</v>
      </c>
      <c r="AU53">
        <v>3</v>
      </c>
      <c r="AV53">
        <v>1</v>
      </c>
      <c r="AW53">
        <v>1</v>
      </c>
      <c r="AX53">
        <v>1</v>
      </c>
      <c r="AY53">
        <v>4</v>
      </c>
      <c r="BA53">
        <v>3</v>
      </c>
      <c r="BB53">
        <v>4</v>
      </c>
      <c r="BC53">
        <v>2</v>
      </c>
      <c r="BD53">
        <f t="shared" si="1"/>
        <v>51</v>
      </c>
      <c r="BE53">
        <v>4</v>
      </c>
      <c r="BF53">
        <v>1</v>
      </c>
      <c r="BG53">
        <v>2</v>
      </c>
      <c r="BH53">
        <v>1</v>
      </c>
      <c r="BI53">
        <v>2</v>
      </c>
      <c r="BJ53">
        <v>1</v>
      </c>
      <c r="BL53">
        <v>1</v>
      </c>
      <c r="BU53">
        <v>1</v>
      </c>
      <c r="CJ53">
        <f t="shared" si="2"/>
        <v>64</v>
      </c>
      <c r="CN53">
        <v>1</v>
      </c>
      <c r="DB53">
        <f t="shared" si="3"/>
        <v>65</v>
      </c>
      <c r="DC53">
        <v>46</v>
      </c>
      <c r="DD53">
        <v>42</v>
      </c>
      <c r="DE53">
        <v>51</v>
      </c>
      <c r="DF53">
        <v>15</v>
      </c>
      <c r="DG53">
        <v>47</v>
      </c>
      <c r="DH53">
        <v>16</v>
      </c>
      <c r="DI53">
        <v>48</v>
      </c>
      <c r="DJ53">
        <v>106</v>
      </c>
      <c r="DK53">
        <v>49</v>
      </c>
      <c r="DL53">
        <v>34</v>
      </c>
      <c r="DM53">
        <v>38</v>
      </c>
      <c r="DN53">
        <v>44</v>
      </c>
      <c r="DO53" s="2">
        <v>43</v>
      </c>
      <c r="DP53" s="2">
        <v>55</v>
      </c>
      <c r="DQ53">
        <v>24</v>
      </c>
    </row>
    <row r="54" spans="1:121" x14ac:dyDescent="0.35">
      <c r="A54" t="s">
        <v>18</v>
      </c>
      <c r="Y54">
        <f t="shared" si="0"/>
        <v>0</v>
      </c>
      <c r="BD54">
        <f t="shared" si="1"/>
        <v>0</v>
      </c>
      <c r="CJ54">
        <f t="shared" si="2"/>
        <v>0</v>
      </c>
      <c r="CS54">
        <v>2</v>
      </c>
      <c r="DB54">
        <f t="shared" si="3"/>
        <v>2</v>
      </c>
      <c r="DC54">
        <v>0</v>
      </c>
      <c r="DD54">
        <v>3</v>
      </c>
      <c r="DE54">
        <v>0</v>
      </c>
      <c r="DF54">
        <v>0</v>
      </c>
      <c r="DG54">
        <v>2</v>
      </c>
      <c r="DH54">
        <v>1</v>
      </c>
      <c r="DI54">
        <v>3</v>
      </c>
      <c r="DJ54">
        <v>7</v>
      </c>
      <c r="DK54">
        <v>4</v>
      </c>
      <c r="DL54">
        <v>3</v>
      </c>
      <c r="DM54">
        <v>2</v>
      </c>
      <c r="DN54">
        <v>0</v>
      </c>
    </row>
    <row r="55" spans="1:121" x14ac:dyDescent="0.35">
      <c r="A55" t="s">
        <v>107</v>
      </c>
      <c r="CJ55">
        <v>0</v>
      </c>
      <c r="DB55">
        <f t="shared" si="3"/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1</v>
      </c>
      <c r="DK55">
        <v>0</v>
      </c>
      <c r="DL55">
        <v>0</v>
      </c>
      <c r="DM55">
        <v>0</v>
      </c>
      <c r="DN55">
        <v>0</v>
      </c>
    </row>
    <row r="56" spans="1:121" x14ac:dyDescent="0.35">
      <c r="A56" t="s">
        <v>23</v>
      </c>
      <c r="Y56">
        <f t="shared" si="0"/>
        <v>0</v>
      </c>
      <c r="BD56">
        <f t="shared" si="1"/>
        <v>0</v>
      </c>
      <c r="BH56">
        <v>2</v>
      </c>
      <c r="BI56">
        <v>1</v>
      </c>
      <c r="BJ56">
        <v>2</v>
      </c>
      <c r="BL56">
        <v>2</v>
      </c>
      <c r="BN56">
        <v>2</v>
      </c>
      <c r="BO56">
        <v>3</v>
      </c>
      <c r="BQ56">
        <v>1</v>
      </c>
      <c r="BR56">
        <v>2</v>
      </c>
      <c r="BT56">
        <v>1</v>
      </c>
      <c r="BU56">
        <v>8</v>
      </c>
      <c r="BV56">
        <v>1</v>
      </c>
      <c r="BW56">
        <v>4</v>
      </c>
      <c r="BY56">
        <v>2</v>
      </c>
      <c r="BZ56">
        <v>4</v>
      </c>
      <c r="CA56">
        <v>3</v>
      </c>
      <c r="CB56">
        <v>1</v>
      </c>
      <c r="CC56">
        <v>3</v>
      </c>
      <c r="CD56">
        <v>2</v>
      </c>
      <c r="CE56">
        <v>1</v>
      </c>
      <c r="CJ56">
        <f t="shared" si="2"/>
        <v>45</v>
      </c>
      <c r="CK56">
        <v>1</v>
      </c>
      <c r="CL56">
        <v>1</v>
      </c>
      <c r="CM56">
        <v>1</v>
      </c>
      <c r="CN56" t="s">
        <v>128</v>
      </c>
      <c r="CO56">
        <v>2</v>
      </c>
      <c r="CP56">
        <v>3</v>
      </c>
      <c r="CT56">
        <v>1</v>
      </c>
      <c r="DB56">
        <f t="shared" si="3"/>
        <v>54</v>
      </c>
      <c r="DC56">
        <v>71</v>
      </c>
      <c r="DD56">
        <v>75</v>
      </c>
      <c r="DE56">
        <v>120</v>
      </c>
      <c r="DF56">
        <v>72</v>
      </c>
      <c r="DG56">
        <v>81</v>
      </c>
      <c r="DH56">
        <v>49</v>
      </c>
      <c r="DI56">
        <v>88</v>
      </c>
      <c r="DJ56">
        <v>67</v>
      </c>
      <c r="DK56">
        <v>116</v>
      </c>
      <c r="DL56">
        <v>49</v>
      </c>
      <c r="DM56">
        <v>104</v>
      </c>
      <c r="DN56">
        <v>84</v>
      </c>
      <c r="DO56" s="2">
        <v>89</v>
      </c>
      <c r="DP56" s="2">
        <v>79</v>
      </c>
      <c r="DQ56">
        <v>71</v>
      </c>
    </row>
    <row r="57" spans="1:121" x14ac:dyDescent="0.35">
      <c r="A57" t="s">
        <v>38</v>
      </c>
      <c r="Y57">
        <f t="shared" si="0"/>
        <v>0</v>
      </c>
      <c r="BD57">
        <f t="shared" si="1"/>
        <v>0</v>
      </c>
      <c r="BS57">
        <v>1</v>
      </c>
      <c r="BU57">
        <v>1</v>
      </c>
      <c r="BX57">
        <v>2</v>
      </c>
      <c r="CA57">
        <v>1</v>
      </c>
      <c r="CE57">
        <v>1</v>
      </c>
      <c r="CJ57">
        <f t="shared" si="2"/>
        <v>6</v>
      </c>
      <c r="CO57">
        <v>1</v>
      </c>
      <c r="CX57">
        <v>1</v>
      </c>
      <c r="CZ57">
        <v>1</v>
      </c>
      <c r="DB57">
        <f t="shared" si="3"/>
        <v>9</v>
      </c>
      <c r="DC57">
        <v>9</v>
      </c>
      <c r="DD57">
        <v>11</v>
      </c>
      <c r="DE57">
        <v>7</v>
      </c>
      <c r="DF57">
        <v>19</v>
      </c>
      <c r="DG57">
        <v>7</v>
      </c>
      <c r="DH57">
        <v>7</v>
      </c>
      <c r="DI57">
        <v>5</v>
      </c>
      <c r="DJ57">
        <v>12</v>
      </c>
      <c r="DK57">
        <v>19</v>
      </c>
      <c r="DL57">
        <v>9</v>
      </c>
      <c r="DM57">
        <v>9</v>
      </c>
      <c r="DN57">
        <v>28</v>
      </c>
      <c r="DO57" s="2">
        <v>19</v>
      </c>
      <c r="DP57" s="2">
        <v>18</v>
      </c>
      <c r="DQ57">
        <v>9</v>
      </c>
    </row>
    <row r="58" spans="1:121" x14ac:dyDescent="0.35">
      <c r="A58" t="s">
        <v>56</v>
      </c>
      <c r="Y58">
        <f t="shared" si="0"/>
        <v>0</v>
      </c>
      <c r="BD58">
        <f>SUM(Y58:BC58)</f>
        <v>0</v>
      </c>
      <c r="BN58">
        <v>1</v>
      </c>
      <c r="CC58">
        <v>1</v>
      </c>
      <c r="CJ58">
        <f>SUM(BD58:CI58)</f>
        <v>2</v>
      </c>
      <c r="DB58">
        <f t="shared" si="3"/>
        <v>2</v>
      </c>
      <c r="DC58">
        <v>6</v>
      </c>
      <c r="DD58">
        <v>3</v>
      </c>
      <c r="DE58">
        <v>1</v>
      </c>
      <c r="DF58">
        <v>4</v>
      </c>
      <c r="DG58">
        <v>5</v>
      </c>
      <c r="DH58">
        <v>2</v>
      </c>
      <c r="DI58">
        <v>2</v>
      </c>
      <c r="DJ58">
        <v>3</v>
      </c>
      <c r="DK58">
        <v>0</v>
      </c>
      <c r="DL58">
        <v>1</v>
      </c>
      <c r="DM58">
        <v>5</v>
      </c>
      <c r="DN58">
        <v>0</v>
      </c>
      <c r="DO58" s="2">
        <v>4</v>
      </c>
      <c r="DP58" s="2">
        <v>5</v>
      </c>
    </row>
    <row r="59" spans="1:121" x14ac:dyDescent="0.35">
      <c r="A59" t="s">
        <v>106</v>
      </c>
      <c r="CJ59">
        <v>0</v>
      </c>
      <c r="DB59">
        <f t="shared" si="3"/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0</v>
      </c>
      <c r="DL59">
        <v>2</v>
      </c>
      <c r="DM59">
        <v>0</v>
      </c>
      <c r="DN59">
        <v>0</v>
      </c>
      <c r="DO59" s="2">
        <v>0</v>
      </c>
      <c r="DP59" s="2">
        <v>0</v>
      </c>
    </row>
    <row r="60" spans="1:121" x14ac:dyDescent="0.35">
      <c r="A60" t="s">
        <v>79</v>
      </c>
      <c r="Y60">
        <f t="shared" si="0"/>
        <v>0</v>
      </c>
      <c r="AO60">
        <v>1</v>
      </c>
      <c r="BD60">
        <f t="shared" si="1"/>
        <v>1</v>
      </c>
      <c r="CJ60">
        <f t="shared" si="2"/>
        <v>1</v>
      </c>
      <c r="DB60">
        <f t="shared" si="3"/>
        <v>1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</row>
    <row r="61" spans="1:121" x14ac:dyDescent="0.35">
      <c r="A61" t="s">
        <v>70</v>
      </c>
      <c r="Y61">
        <f t="shared" si="0"/>
        <v>0</v>
      </c>
      <c r="BD61">
        <f t="shared" si="1"/>
        <v>0</v>
      </c>
      <c r="CJ61">
        <f t="shared" si="2"/>
        <v>0</v>
      </c>
      <c r="DB61">
        <f t="shared" si="3"/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</row>
    <row r="62" spans="1:121" x14ac:dyDescent="0.35">
      <c r="A62" t="s">
        <v>5</v>
      </c>
      <c r="Y62">
        <f>SUM(B62:X62)</f>
        <v>0</v>
      </c>
      <c r="AK62">
        <v>1</v>
      </c>
      <c r="BD62">
        <f t="shared" si="1"/>
        <v>1</v>
      </c>
      <c r="CJ62">
        <f t="shared" si="2"/>
        <v>1</v>
      </c>
      <c r="DB62">
        <f t="shared" si="3"/>
        <v>1</v>
      </c>
      <c r="DC62">
        <v>1</v>
      </c>
      <c r="DD62">
        <v>1</v>
      </c>
      <c r="DE62">
        <v>1</v>
      </c>
      <c r="DF62">
        <v>0</v>
      </c>
      <c r="DG62">
        <v>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1</v>
      </c>
      <c r="DN62">
        <v>0</v>
      </c>
      <c r="DO62" s="2">
        <v>2</v>
      </c>
    </row>
    <row r="63" spans="1:121" x14ac:dyDescent="0.35">
      <c r="A63" t="s">
        <v>54</v>
      </c>
      <c r="Y63">
        <f t="shared" si="0"/>
        <v>0</v>
      </c>
      <c r="AL63">
        <v>1</v>
      </c>
      <c r="BD63">
        <f t="shared" si="1"/>
        <v>1</v>
      </c>
      <c r="BO63">
        <v>1</v>
      </c>
      <c r="BQ63">
        <v>1</v>
      </c>
      <c r="BS63">
        <v>1</v>
      </c>
      <c r="CJ63">
        <f t="shared" si="2"/>
        <v>4</v>
      </c>
      <c r="CL63">
        <v>1</v>
      </c>
      <c r="DB63">
        <f t="shared" si="3"/>
        <v>5</v>
      </c>
      <c r="DC63">
        <v>2</v>
      </c>
      <c r="DD63">
        <v>3</v>
      </c>
      <c r="DE63">
        <v>0</v>
      </c>
      <c r="DF63">
        <v>1</v>
      </c>
      <c r="DG63">
        <v>0</v>
      </c>
      <c r="DH63">
        <v>1</v>
      </c>
      <c r="DI63">
        <v>6</v>
      </c>
      <c r="DJ63">
        <v>4</v>
      </c>
      <c r="DK63">
        <v>2</v>
      </c>
      <c r="DL63">
        <v>2</v>
      </c>
      <c r="DM63">
        <v>1</v>
      </c>
      <c r="DN63">
        <v>1</v>
      </c>
      <c r="DO63" s="2">
        <v>2</v>
      </c>
      <c r="DP63" s="2">
        <v>6</v>
      </c>
      <c r="DQ63">
        <v>1</v>
      </c>
    </row>
    <row r="64" spans="1:121" x14ac:dyDescent="0.35">
      <c r="A64" t="s">
        <v>42</v>
      </c>
      <c r="Y64">
        <f t="shared" si="0"/>
        <v>0</v>
      </c>
      <c r="BD64">
        <f t="shared" si="1"/>
        <v>0</v>
      </c>
      <c r="CJ64">
        <f t="shared" si="2"/>
        <v>0</v>
      </c>
      <c r="DB64">
        <f t="shared" si="3"/>
        <v>0</v>
      </c>
      <c r="DC64">
        <v>1</v>
      </c>
      <c r="DD64">
        <v>1</v>
      </c>
      <c r="DE64">
        <v>0</v>
      </c>
      <c r="DF64">
        <v>2</v>
      </c>
      <c r="DG64">
        <v>4</v>
      </c>
      <c r="DH64">
        <v>3</v>
      </c>
      <c r="DI64">
        <v>0</v>
      </c>
      <c r="DJ64">
        <v>2</v>
      </c>
      <c r="DK64">
        <v>2</v>
      </c>
      <c r="DL64">
        <v>0</v>
      </c>
      <c r="DM64">
        <v>0</v>
      </c>
      <c r="DN64">
        <v>2</v>
      </c>
    </row>
    <row r="65" spans="1:121" x14ac:dyDescent="0.35">
      <c r="A65" t="s">
        <v>4</v>
      </c>
      <c r="I65">
        <v>2</v>
      </c>
      <c r="Y65">
        <f t="shared" si="0"/>
        <v>2</v>
      </c>
      <c r="AP65" s="2">
        <v>1</v>
      </c>
      <c r="BD65">
        <f t="shared" si="1"/>
        <v>3</v>
      </c>
      <c r="BP65">
        <v>1</v>
      </c>
      <c r="BY65">
        <v>1</v>
      </c>
      <c r="CG65">
        <v>1</v>
      </c>
      <c r="CJ65">
        <f t="shared" si="2"/>
        <v>6</v>
      </c>
      <c r="DB65">
        <f t="shared" si="3"/>
        <v>6</v>
      </c>
      <c r="DC65">
        <v>1</v>
      </c>
      <c r="DD65">
        <v>2</v>
      </c>
      <c r="DE65">
        <v>1</v>
      </c>
      <c r="DF65">
        <v>3</v>
      </c>
      <c r="DG65">
        <v>2</v>
      </c>
      <c r="DH65">
        <v>5</v>
      </c>
      <c r="DI65">
        <v>8</v>
      </c>
      <c r="DJ65">
        <v>8</v>
      </c>
      <c r="DK65">
        <v>8</v>
      </c>
      <c r="DL65">
        <v>2</v>
      </c>
      <c r="DM65">
        <v>8</v>
      </c>
      <c r="DN65">
        <v>9</v>
      </c>
      <c r="DO65" s="2">
        <v>1</v>
      </c>
      <c r="DP65" s="2">
        <v>1</v>
      </c>
      <c r="DQ65">
        <v>4</v>
      </c>
    </row>
    <row r="66" spans="1:121" x14ac:dyDescent="0.35">
      <c r="A66" t="s">
        <v>28</v>
      </c>
      <c r="Y66">
        <f t="shared" si="0"/>
        <v>0</v>
      </c>
      <c r="BD66">
        <f t="shared" si="1"/>
        <v>0</v>
      </c>
      <c r="CJ66">
        <f t="shared" si="2"/>
        <v>0</v>
      </c>
      <c r="DB66">
        <f t="shared" si="3"/>
        <v>0</v>
      </c>
      <c r="DC66">
        <v>0</v>
      </c>
      <c r="DD66">
        <v>4</v>
      </c>
      <c r="DE66">
        <v>0</v>
      </c>
      <c r="DF66">
        <v>2</v>
      </c>
      <c r="DG66">
        <v>1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</row>
    <row r="67" spans="1:121" x14ac:dyDescent="0.35">
      <c r="A67" t="s">
        <v>21</v>
      </c>
      <c r="Y67">
        <f t="shared" si="0"/>
        <v>0</v>
      </c>
      <c r="AZ67">
        <v>1</v>
      </c>
      <c r="BA67">
        <v>1</v>
      </c>
      <c r="BC67">
        <v>1</v>
      </c>
      <c r="BD67">
        <f t="shared" si="1"/>
        <v>3</v>
      </c>
      <c r="BE67">
        <v>2</v>
      </c>
      <c r="BF67">
        <v>4</v>
      </c>
      <c r="BI67">
        <v>1</v>
      </c>
      <c r="BM67">
        <v>3</v>
      </c>
      <c r="BO67">
        <v>1</v>
      </c>
      <c r="BQ67">
        <v>2</v>
      </c>
      <c r="BS67">
        <v>1</v>
      </c>
      <c r="BT67">
        <v>1</v>
      </c>
      <c r="BU67">
        <v>2</v>
      </c>
      <c r="BW67">
        <v>8</v>
      </c>
      <c r="BZ67">
        <v>2</v>
      </c>
      <c r="CA67">
        <v>1</v>
      </c>
      <c r="CF67">
        <v>1</v>
      </c>
      <c r="CJ67">
        <f t="shared" si="2"/>
        <v>32</v>
      </c>
      <c r="CL67">
        <v>1</v>
      </c>
      <c r="CO67">
        <v>1</v>
      </c>
      <c r="DB67">
        <f>SUM(CJ67:DA67)</f>
        <v>34</v>
      </c>
      <c r="DC67">
        <v>29</v>
      </c>
      <c r="DD67">
        <v>58</v>
      </c>
      <c r="DE67">
        <v>63</v>
      </c>
      <c r="DF67">
        <v>36</v>
      </c>
      <c r="DG67">
        <v>117</v>
      </c>
      <c r="DH67">
        <v>44</v>
      </c>
      <c r="DI67">
        <v>37</v>
      </c>
      <c r="DJ67">
        <v>89</v>
      </c>
      <c r="DK67">
        <v>95</v>
      </c>
      <c r="DL67">
        <v>22</v>
      </c>
      <c r="DM67">
        <v>92</v>
      </c>
      <c r="DN67">
        <v>49</v>
      </c>
      <c r="DO67" s="2">
        <v>83</v>
      </c>
      <c r="DP67" s="2">
        <v>62</v>
      </c>
      <c r="DQ67">
        <v>28</v>
      </c>
    </row>
    <row r="68" spans="1:121" x14ac:dyDescent="0.35">
      <c r="A68" t="s">
        <v>47</v>
      </c>
      <c r="C68">
        <v>2</v>
      </c>
      <c r="D68">
        <v>1</v>
      </c>
      <c r="F68">
        <v>1</v>
      </c>
      <c r="H68">
        <v>1</v>
      </c>
      <c r="I68">
        <v>3</v>
      </c>
      <c r="J68">
        <v>8</v>
      </c>
      <c r="K68">
        <v>2</v>
      </c>
      <c r="L68">
        <v>3</v>
      </c>
      <c r="M68">
        <v>4</v>
      </c>
      <c r="N68">
        <v>3</v>
      </c>
      <c r="O68">
        <v>17</v>
      </c>
      <c r="P68">
        <v>24</v>
      </c>
      <c r="R68">
        <v>1</v>
      </c>
      <c r="S68">
        <v>1</v>
      </c>
      <c r="T68">
        <v>16</v>
      </c>
      <c r="U68">
        <v>1</v>
      </c>
      <c r="Y68">
        <f t="shared" si="0"/>
        <v>88</v>
      </c>
      <c r="Z68">
        <v>1</v>
      </c>
      <c r="AD68">
        <v>1</v>
      </c>
      <c r="AE68">
        <v>2</v>
      </c>
      <c r="AJ68">
        <v>1</v>
      </c>
      <c r="AK68">
        <v>57</v>
      </c>
      <c r="AL68">
        <v>38</v>
      </c>
      <c r="AM68">
        <v>19</v>
      </c>
      <c r="AN68">
        <v>20</v>
      </c>
      <c r="AO68">
        <v>30</v>
      </c>
      <c r="AP68" s="2">
        <v>15</v>
      </c>
      <c r="AQ68">
        <v>85</v>
      </c>
      <c r="AS68">
        <v>2</v>
      </c>
      <c r="AT68">
        <v>2</v>
      </c>
      <c r="AV68">
        <v>1</v>
      </c>
      <c r="AX68">
        <v>2</v>
      </c>
      <c r="AY68">
        <v>26</v>
      </c>
      <c r="AZ68">
        <v>3</v>
      </c>
      <c r="BA68">
        <v>11</v>
      </c>
      <c r="BB68">
        <v>2</v>
      </c>
      <c r="BC68">
        <v>6</v>
      </c>
      <c r="BD68">
        <f t="shared" si="1"/>
        <v>412</v>
      </c>
      <c r="BE68">
        <v>12</v>
      </c>
      <c r="BF68">
        <v>8</v>
      </c>
      <c r="BH68">
        <v>17</v>
      </c>
      <c r="BI68">
        <v>8</v>
      </c>
      <c r="BJ68">
        <v>3</v>
      </c>
      <c r="BL68">
        <v>5</v>
      </c>
      <c r="BM68">
        <v>3</v>
      </c>
      <c r="BN68">
        <v>2</v>
      </c>
      <c r="BO68">
        <v>2</v>
      </c>
      <c r="BP68">
        <v>1</v>
      </c>
      <c r="BR68">
        <v>1</v>
      </c>
      <c r="BT68">
        <v>1</v>
      </c>
      <c r="BW68">
        <v>1</v>
      </c>
      <c r="BY68">
        <v>1</v>
      </c>
      <c r="BZ68">
        <v>1</v>
      </c>
      <c r="CC68">
        <v>3</v>
      </c>
      <c r="CJ68">
        <f t="shared" si="2"/>
        <v>481</v>
      </c>
      <c r="DB68">
        <f t="shared" si="3"/>
        <v>481</v>
      </c>
      <c r="DC68">
        <v>462</v>
      </c>
      <c r="DD68">
        <v>310</v>
      </c>
      <c r="DE68">
        <v>210</v>
      </c>
      <c r="DF68">
        <v>159</v>
      </c>
      <c r="DG68">
        <v>323</v>
      </c>
      <c r="DH68">
        <v>137</v>
      </c>
      <c r="DI68">
        <v>464</v>
      </c>
      <c r="DJ68">
        <v>382</v>
      </c>
      <c r="DK68">
        <v>588</v>
      </c>
      <c r="DL68">
        <v>481</v>
      </c>
      <c r="DM68">
        <v>202</v>
      </c>
      <c r="DN68">
        <v>328</v>
      </c>
      <c r="DO68" s="2">
        <v>345</v>
      </c>
      <c r="DP68" s="2">
        <v>599</v>
      </c>
      <c r="DQ68">
        <v>85</v>
      </c>
    </row>
    <row r="69" spans="1:121" x14ac:dyDescent="0.35">
      <c r="A69" t="s">
        <v>94</v>
      </c>
      <c r="Y69">
        <f t="shared" si="0"/>
        <v>0</v>
      </c>
      <c r="BD69">
        <f t="shared" si="1"/>
        <v>0</v>
      </c>
      <c r="CJ69">
        <f t="shared" si="2"/>
        <v>0</v>
      </c>
      <c r="DB69">
        <f t="shared" ref="DB69:DB82" si="5">SUM(CJ69:DA69)</f>
        <v>0</v>
      </c>
      <c r="DC69">
        <v>0</v>
      </c>
      <c r="DD69">
        <v>1</v>
      </c>
      <c r="DE69">
        <v>0</v>
      </c>
      <c r="DF69">
        <v>0</v>
      </c>
      <c r="DG69">
        <v>0</v>
      </c>
      <c r="DH69">
        <v>0</v>
      </c>
      <c r="DI69">
        <v>1</v>
      </c>
      <c r="DJ69">
        <v>1</v>
      </c>
      <c r="DK69">
        <v>0</v>
      </c>
      <c r="DL69">
        <v>0</v>
      </c>
      <c r="DM69">
        <v>1</v>
      </c>
      <c r="DN69">
        <v>0</v>
      </c>
    </row>
    <row r="70" spans="1:121" x14ac:dyDescent="0.35">
      <c r="A70" t="s">
        <v>2</v>
      </c>
      <c r="C70">
        <v>2</v>
      </c>
      <c r="E70">
        <v>1</v>
      </c>
      <c r="F70">
        <v>2</v>
      </c>
      <c r="H70">
        <v>1</v>
      </c>
      <c r="J70">
        <v>1</v>
      </c>
      <c r="L70">
        <v>1</v>
      </c>
      <c r="O70">
        <v>1</v>
      </c>
      <c r="S70">
        <v>1</v>
      </c>
      <c r="Y70">
        <f t="shared" si="0"/>
        <v>10</v>
      </c>
      <c r="AC70">
        <v>12</v>
      </c>
      <c r="AK70">
        <v>2</v>
      </c>
      <c r="AL70">
        <v>1</v>
      </c>
      <c r="AO70">
        <v>2</v>
      </c>
      <c r="AQ70">
        <v>3</v>
      </c>
      <c r="AS70">
        <v>1</v>
      </c>
      <c r="AU70">
        <v>2</v>
      </c>
      <c r="AY70">
        <v>3</v>
      </c>
      <c r="BD70">
        <f t="shared" si="1"/>
        <v>36</v>
      </c>
      <c r="CJ70">
        <f t="shared" si="2"/>
        <v>36</v>
      </c>
      <c r="DB70">
        <f t="shared" si="5"/>
        <v>36</v>
      </c>
      <c r="DC70">
        <v>7</v>
      </c>
      <c r="DD70">
        <v>10</v>
      </c>
      <c r="DE70">
        <v>8</v>
      </c>
      <c r="DF70">
        <v>2</v>
      </c>
      <c r="DG70">
        <v>0</v>
      </c>
      <c r="DH70">
        <v>18</v>
      </c>
      <c r="DI70">
        <v>16</v>
      </c>
      <c r="DJ70">
        <v>19</v>
      </c>
      <c r="DK70">
        <v>1</v>
      </c>
      <c r="DL70">
        <v>8</v>
      </c>
      <c r="DM70">
        <v>1</v>
      </c>
      <c r="DN70">
        <v>20</v>
      </c>
      <c r="DO70" s="2">
        <v>10</v>
      </c>
      <c r="DP70" s="2">
        <v>13</v>
      </c>
      <c r="DQ70">
        <v>3</v>
      </c>
    </row>
    <row r="71" spans="1:121" x14ac:dyDescent="0.35">
      <c r="A71" t="s">
        <v>16</v>
      </c>
      <c r="Y71">
        <f t="shared" si="0"/>
        <v>0</v>
      </c>
      <c r="BD71">
        <f t="shared" si="1"/>
        <v>0</v>
      </c>
      <c r="CJ71">
        <f t="shared" si="2"/>
        <v>0</v>
      </c>
      <c r="CP71">
        <v>1</v>
      </c>
      <c r="CS71">
        <v>1</v>
      </c>
      <c r="DB71">
        <f t="shared" si="5"/>
        <v>2</v>
      </c>
      <c r="DC71">
        <v>3</v>
      </c>
      <c r="DD71">
        <v>2</v>
      </c>
      <c r="DE71">
        <v>0</v>
      </c>
      <c r="DF71">
        <v>6</v>
      </c>
      <c r="DG71">
        <v>5</v>
      </c>
      <c r="DH71">
        <v>11</v>
      </c>
      <c r="DI71">
        <v>2</v>
      </c>
      <c r="DJ71">
        <v>5</v>
      </c>
      <c r="DK71">
        <v>5</v>
      </c>
      <c r="DL71">
        <v>4</v>
      </c>
      <c r="DM71">
        <v>4</v>
      </c>
      <c r="DN71">
        <v>2</v>
      </c>
      <c r="DO71" s="2">
        <v>8</v>
      </c>
    </row>
    <row r="72" spans="1:121" x14ac:dyDescent="0.35">
      <c r="A72" t="s">
        <v>117</v>
      </c>
      <c r="CJ72">
        <v>0</v>
      </c>
      <c r="DB72">
        <f t="shared" si="5"/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1</v>
      </c>
      <c r="DN72">
        <v>0</v>
      </c>
    </row>
    <row r="73" spans="1:121" x14ac:dyDescent="0.35">
      <c r="A73" t="s">
        <v>51</v>
      </c>
      <c r="Y73">
        <f t="shared" si="0"/>
        <v>0</v>
      </c>
      <c r="BD73">
        <f t="shared" si="1"/>
        <v>0</v>
      </c>
      <c r="CJ73">
        <f t="shared" si="2"/>
        <v>0</v>
      </c>
      <c r="DB73">
        <f t="shared" si="5"/>
        <v>0</v>
      </c>
      <c r="DC73">
        <v>0</v>
      </c>
      <c r="DD73">
        <v>6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1</v>
      </c>
      <c r="DN73">
        <v>0</v>
      </c>
    </row>
    <row r="74" spans="1:121" x14ac:dyDescent="0.35">
      <c r="A74" t="s">
        <v>102</v>
      </c>
      <c r="Y74">
        <f t="shared" si="0"/>
        <v>0</v>
      </c>
      <c r="BD74">
        <f t="shared" si="1"/>
        <v>0</v>
      </c>
      <c r="CJ74">
        <f t="shared" si="2"/>
        <v>0</v>
      </c>
      <c r="DB74">
        <f t="shared" si="5"/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1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</row>
    <row r="75" spans="1:121" x14ac:dyDescent="0.35">
      <c r="A75" t="s">
        <v>61</v>
      </c>
      <c r="Y75">
        <f t="shared" si="0"/>
        <v>0</v>
      </c>
      <c r="BD75">
        <f t="shared" si="1"/>
        <v>0</v>
      </c>
      <c r="CJ75">
        <f t="shared" si="2"/>
        <v>0</v>
      </c>
      <c r="DB75">
        <f t="shared" si="5"/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1</v>
      </c>
      <c r="DN75">
        <v>0</v>
      </c>
    </row>
    <row r="76" spans="1:121" x14ac:dyDescent="0.35">
      <c r="A76" t="s">
        <v>15</v>
      </c>
      <c r="Y76">
        <f t="shared" si="0"/>
        <v>0</v>
      </c>
      <c r="BD76">
        <f t="shared" si="1"/>
        <v>0</v>
      </c>
      <c r="CJ76">
        <f t="shared" si="2"/>
        <v>0</v>
      </c>
      <c r="DB76">
        <f t="shared" si="5"/>
        <v>0</v>
      </c>
      <c r="DC76">
        <v>1</v>
      </c>
      <c r="DD76">
        <v>1</v>
      </c>
      <c r="DE76">
        <v>3</v>
      </c>
      <c r="DF76">
        <v>0</v>
      </c>
      <c r="DG76">
        <v>2</v>
      </c>
      <c r="DH76">
        <v>4</v>
      </c>
      <c r="DI76">
        <v>1</v>
      </c>
      <c r="DJ76">
        <v>2</v>
      </c>
      <c r="DK76">
        <v>1</v>
      </c>
      <c r="DL76">
        <v>0</v>
      </c>
      <c r="DM76">
        <v>0</v>
      </c>
      <c r="DN76">
        <v>1</v>
      </c>
      <c r="DQ76">
        <v>2</v>
      </c>
    </row>
    <row r="77" spans="1:121" x14ac:dyDescent="0.35">
      <c r="A77" t="s">
        <v>36</v>
      </c>
      <c r="Y77">
        <f t="shared" si="0"/>
        <v>0</v>
      </c>
      <c r="AY77">
        <v>1</v>
      </c>
      <c r="BD77">
        <f t="shared" si="1"/>
        <v>1</v>
      </c>
      <c r="BF77">
        <v>1</v>
      </c>
      <c r="BL77">
        <v>1</v>
      </c>
      <c r="BM77">
        <v>1</v>
      </c>
      <c r="BR77">
        <v>1</v>
      </c>
      <c r="BS77">
        <v>1</v>
      </c>
      <c r="CJ77">
        <f>SUM(BD77:CI77)</f>
        <v>6</v>
      </c>
      <c r="DB77">
        <f t="shared" si="5"/>
        <v>6</v>
      </c>
      <c r="DC77">
        <v>7</v>
      </c>
      <c r="DD77">
        <v>4</v>
      </c>
      <c r="DE77">
        <v>2</v>
      </c>
      <c r="DF77">
        <v>7</v>
      </c>
      <c r="DG77">
        <v>6</v>
      </c>
      <c r="DH77">
        <v>5</v>
      </c>
      <c r="DI77">
        <v>7</v>
      </c>
      <c r="DJ77">
        <v>6</v>
      </c>
      <c r="DK77">
        <v>16</v>
      </c>
      <c r="DL77">
        <v>1</v>
      </c>
      <c r="DM77">
        <v>10</v>
      </c>
      <c r="DN77">
        <v>18</v>
      </c>
      <c r="DO77" s="2">
        <v>13</v>
      </c>
      <c r="DP77" s="2">
        <v>12</v>
      </c>
      <c r="DQ77">
        <v>3</v>
      </c>
    </row>
    <row r="78" spans="1:121" x14ac:dyDescent="0.35">
      <c r="A78" t="s">
        <v>118</v>
      </c>
      <c r="CJ78">
        <v>0</v>
      </c>
      <c r="DB78">
        <f t="shared" si="5"/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1</v>
      </c>
      <c r="DN78">
        <v>0</v>
      </c>
    </row>
    <row r="79" spans="1:121" x14ac:dyDescent="0.35">
      <c r="A79" t="s">
        <v>127</v>
      </c>
      <c r="CJ79">
        <v>0</v>
      </c>
      <c r="DB79">
        <f t="shared" si="5"/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 s="2">
        <v>0</v>
      </c>
      <c r="DP79" s="2">
        <v>1</v>
      </c>
    </row>
    <row r="80" spans="1:121" x14ac:dyDescent="0.35">
      <c r="A80" t="s">
        <v>68</v>
      </c>
      <c r="Y80">
        <f t="shared" si="0"/>
        <v>0</v>
      </c>
      <c r="BD80">
        <f>SUM(Y80:BC80)</f>
        <v>0</v>
      </c>
      <c r="CJ80">
        <f t="shared" si="2"/>
        <v>0</v>
      </c>
      <c r="DB80">
        <f t="shared" si="5"/>
        <v>0</v>
      </c>
      <c r="DC80">
        <v>2</v>
      </c>
      <c r="DD80">
        <v>0</v>
      </c>
      <c r="DE80">
        <v>0</v>
      </c>
      <c r="DF80">
        <v>0</v>
      </c>
      <c r="DG80">
        <v>1</v>
      </c>
      <c r="DH80">
        <v>0</v>
      </c>
      <c r="DI80">
        <v>2</v>
      </c>
      <c r="DJ80">
        <v>0</v>
      </c>
      <c r="DK80">
        <v>6</v>
      </c>
      <c r="DL80">
        <v>0</v>
      </c>
      <c r="DM80">
        <v>3</v>
      </c>
      <c r="DN80">
        <v>1</v>
      </c>
      <c r="DO80" s="2">
        <v>4</v>
      </c>
      <c r="DP80" s="2">
        <v>2</v>
      </c>
    </row>
    <row r="81" spans="1:121" x14ac:dyDescent="0.35">
      <c r="A81" t="s">
        <v>71</v>
      </c>
      <c r="Y81">
        <f t="shared" ref="Y81:Y83" si="6">SUM(B81:X81)</f>
        <v>0</v>
      </c>
      <c r="BD81">
        <f t="shared" si="1"/>
        <v>0</v>
      </c>
      <c r="CJ81">
        <f t="shared" ref="CJ81:CJ96" si="7">SUM(BD81:CI81)</f>
        <v>0</v>
      </c>
      <c r="DB81">
        <f t="shared" si="5"/>
        <v>0</v>
      </c>
      <c r="DC81">
        <v>1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1</v>
      </c>
      <c r="DJ81">
        <v>0</v>
      </c>
      <c r="DK81">
        <v>0</v>
      </c>
      <c r="DL81">
        <v>0</v>
      </c>
      <c r="DM81">
        <v>0</v>
      </c>
      <c r="DN81">
        <v>0</v>
      </c>
      <c r="DO81" s="2">
        <v>0</v>
      </c>
      <c r="DP81" s="2">
        <v>1</v>
      </c>
    </row>
    <row r="82" spans="1:121" x14ac:dyDescent="0.35">
      <c r="A82" t="s">
        <v>48</v>
      </c>
      <c r="Y82">
        <f t="shared" si="6"/>
        <v>0</v>
      </c>
      <c r="BD82">
        <f t="shared" ref="BD82:BD98" si="8">SUM(Y82:BC82)</f>
        <v>0</v>
      </c>
      <c r="CI82" t="s">
        <v>128</v>
      </c>
      <c r="CJ82">
        <f t="shared" si="7"/>
        <v>0</v>
      </c>
      <c r="CK82">
        <v>1</v>
      </c>
      <c r="DB82">
        <f t="shared" si="5"/>
        <v>1</v>
      </c>
      <c r="DC82">
        <v>2</v>
      </c>
      <c r="DD82">
        <v>2</v>
      </c>
      <c r="DE82">
        <v>1</v>
      </c>
      <c r="DF82">
        <v>4</v>
      </c>
      <c r="DG82">
        <v>0</v>
      </c>
      <c r="DH82">
        <v>3</v>
      </c>
      <c r="DI82">
        <v>1</v>
      </c>
      <c r="DJ82">
        <v>2</v>
      </c>
      <c r="DK82">
        <v>1</v>
      </c>
      <c r="DL82">
        <v>1</v>
      </c>
      <c r="DM82">
        <v>18</v>
      </c>
      <c r="DN82">
        <v>7</v>
      </c>
      <c r="DO82" s="2">
        <v>8</v>
      </c>
      <c r="DP82" s="2">
        <v>5</v>
      </c>
      <c r="DQ82">
        <v>2</v>
      </c>
    </row>
    <row r="83" spans="1:121" x14ac:dyDescent="0.35">
      <c r="A83" t="s">
        <v>12</v>
      </c>
      <c r="Y83">
        <f t="shared" si="6"/>
        <v>0</v>
      </c>
      <c r="BD83">
        <f t="shared" si="8"/>
        <v>0</v>
      </c>
      <c r="CJ83">
        <f t="shared" si="7"/>
        <v>0</v>
      </c>
      <c r="DB83">
        <f>SUM(CJ83:DA83)</f>
        <v>0</v>
      </c>
      <c r="DC83">
        <v>1</v>
      </c>
      <c r="DD83">
        <v>1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</v>
      </c>
    </row>
    <row r="84" spans="1:121" x14ac:dyDescent="0.35">
      <c r="A84" t="s">
        <v>53</v>
      </c>
      <c r="Y84">
        <f>SUM(B84:X84)</f>
        <v>0</v>
      </c>
      <c r="BD84">
        <f t="shared" si="8"/>
        <v>0</v>
      </c>
      <c r="CJ84">
        <f t="shared" si="7"/>
        <v>0</v>
      </c>
      <c r="DB84">
        <f t="shared" ref="DB84:DB98" si="9">SUM(CJ84:DA84)</f>
        <v>0</v>
      </c>
      <c r="DC84">
        <v>0</v>
      </c>
      <c r="DD84">
        <v>1</v>
      </c>
      <c r="DE84">
        <v>2</v>
      </c>
      <c r="DF84">
        <v>0</v>
      </c>
      <c r="DG84">
        <v>0</v>
      </c>
      <c r="DH84">
        <v>4</v>
      </c>
      <c r="DI84">
        <v>2</v>
      </c>
      <c r="DJ84">
        <v>0</v>
      </c>
      <c r="DK84">
        <v>1</v>
      </c>
      <c r="DL84">
        <v>0</v>
      </c>
      <c r="DM84">
        <v>0</v>
      </c>
      <c r="DN84">
        <v>2</v>
      </c>
      <c r="DO84" s="2">
        <v>0</v>
      </c>
      <c r="DP84" s="2">
        <v>4</v>
      </c>
    </row>
    <row r="85" spans="1:121" x14ac:dyDescent="0.35">
      <c r="A85" t="s">
        <v>62</v>
      </c>
      <c r="Y85">
        <f t="shared" ref="Y85:Y105" si="10">SUM(B85:X85)</f>
        <v>0</v>
      </c>
      <c r="BD85">
        <f t="shared" si="8"/>
        <v>0</v>
      </c>
      <c r="CJ85">
        <f t="shared" si="7"/>
        <v>0</v>
      </c>
      <c r="DB85">
        <f t="shared" si="9"/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</row>
    <row r="86" spans="1:121" x14ac:dyDescent="0.35">
      <c r="A86" t="s">
        <v>103</v>
      </c>
      <c r="Y86">
        <v>0</v>
      </c>
      <c r="BD86">
        <v>0</v>
      </c>
      <c r="CJ86">
        <v>0</v>
      </c>
      <c r="DB86">
        <f t="shared" si="9"/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</row>
    <row r="87" spans="1:121" x14ac:dyDescent="0.35">
      <c r="A87" t="s">
        <v>19</v>
      </c>
      <c r="Y87">
        <f t="shared" si="10"/>
        <v>0</v>
      </c>
      <c r="BD87">
        <f t="shared" si="8"/>
        <v>0</v>
      </c>
      <c r="BI87">
        <v>3</v>
      </c>
      <c r="BK87">
        <v>1</v>
      </c>
      <c r="BO87">
        <v>1</v>
      </c>
      <c r="BP87">
        <v>3</v>
      </c>
      <c r="BQ87">
        <v>2</v>
      </c>
      <c r="BR87">
        <v>14</v>
      </c>
      <c r="BS87">
        <v>3</v>
      </c>
      <c r="BT87">
        <v>1</v>
      </c>
      <c r="BW87">
        <v>1</v>
      </c>
      <c r="BX87">
        <v>2</v>
      </c>
      <c r="BZ87">
        <v>2</v>
      </c>
      <c r="CJ87">
        <f t="shared" si="7"/>
        <v>33</v>
      </c>
      <c r="DB87">
        <f t="shared" si="9"/>
        <v>33</v>
      </c>
      <c r="DC87">
        <v>40</v>
      </c>
      <c r="DD87">
        <v>22</v>
      </c>
      <c r="DE87">
        <v>27</v>
      </c>
      <c r="DF87">
        <v>18</v>
      </c>
      <c r="DG87">
        <v>61</v>
      </c>
      <c r="DH87">
        <v>11</v>
      </c>
      <c r="DI87">
        <v>26</v>
      </c>
      <c r="DJ87">
        <v>65</v>
      </c>
      <c r="DK87">
        <v>59</v>
      </c>
      <c r="DL87">
        <v>11</v>
      </c>
      <c r="DM87">
        <v>15</v>
      </c>
      <c r="DN87">
        <v>13</v>
      </c>
      <c r="DO87" s="2">
        <v>15</v>
      </c>
      <c r="DP87" s="2">
        <v>10</v>
      </c>
      <c r="DQ87">
        <v>17</v>
      </c>
    </row>
    <row r="88" spans="1:121" x14ac:dyDescent="0.35">
      <c r="A88" t="s">
        <v>78</v>
      </c>
      <c r="Y88">
        <f t="shared" si="10"/>
        <v>0</v>
      </c>
      <c r="BD88">
        <f t="shared" si="8"/>
        <v>0</v>
      </c>
      <c r="CJ88">
        <f t="shared" si="7"/>
        <v>0</v>
      </c>
      <c r="DB88">
        <f t="shared" si="9"/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0</v>
      </c>
      <c r="DM88">
        <v>0</v>
      </c>
      <c r="DN88">
        <v>0</v>
      </c>
    </row>
    <row r="89" spans="1:121" x14ac:dyDescent="0.35">
      <c r="A89" t="s">
        <v>100</v>
      </c>
      <c r="Y89">
        <v>0</v>
      </c>
      <c r="BD89">
        <v>0</v>
      </c>
      <c r="CJ89">
        <v>0</v>
      </c>
      <c r="DB89">
        <f t="shared" si="9"/>
        <v>0</v>
      </c>
      <c r="DC89">
        <v>0</v>
      </c>
      <c r="DD89">
        <v>0</v>
      </c>
      <c r="DE89">
        <v>0</v>
      </c>
      <c r="DF89">
        <v>0</v>
      </c>
      <c r="DG89">
        <v>1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</row>
    <row r="90" spans="1:121" x14ac:dyDescent="0.35">
      <c r="A90" t="s">
        <v>120</v>
      </c>
      <c r="CJ90">
        <v>0</v>
      </c>
      <c r="DB90">
        <f t="shared" si="9"/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1</v>
      </c>
      <c r="DN90">
        <v>0</v>
      </c>
    </row>
    <row r="91" spans="1:121" x14ac:dyDescent="0.35">
      <c r="A91" t="s">
        <v>1</v>
      </c>
      <c r="C91">
        <v>8</v>
      </c>
      <c r="D91">
        <v>6</v>
      </c>
      <c r="E91">
        <v>14</v>
      </c>
      <c r="F91">
        <v>7</v>
      </c>
      <c r="G91">
        <v>6</v>
      </c>
      <c r="H91">
        <v>7</v>
      </c>
      <c r="I91">
        <v>69</v>
      </c>
      <c r="J91">
        <v>13</v>
      </c>
      <c r="K91">
        <v>5</v>
      </c>
      <c r="L91">
        <v>36</v>
      </c>
      <c r="M91">
        <v>30</v>
      </c>
      <c r="N91">
        <v>8</v>
      </c>
      <c r="O91">
        <v>28</v>
      </c>
      <c r="P91">
        <v>9</v>
      </c>
      <c r="Q91">
        <v>4</v>
      </c>
      <c r="R91">
        <v>7</v>
      </c>
      <c r="S91">
        <v>9</v>
      </c>
      <c r="T91">
        <v>5</v>
      </c>
      <c r="U91">
        <v>1</v>
      </c>
      <c r="V91">
        <v>5</v>
      </c>
      <c r="Y91">
        <f t="shared" si="10"/>
        <v>277</v>
      </c>
      <c r="AA91">
        <v>5</v>
      </c>
      <c r="AB91">
        <v>4</v>
      </c>
      <c r="AC91">
        <v>2</v>
      </c>
      <c r="AD91">
        <v>7</v>
      </c>
      <c r="AE91">
        <v>2</v>
      </c>
      <c r="AJ91">
        <v>5</v>
      </c>
      <c r="AK91">
        <v>32</v>
      </c>
      <c r="AL91">
        <v>1</v>
      </c>
      <c r="AM91">
        <v>6</v>
      </c>
      <c r="AN91">
        <v>2</v>
      </c>
      <c r="AO91">
        <v>6</v>
      </c>
      <c r="AP91" s="2">
        <v>7</v>
      </c>
      <c r="AQ91">
        <v>5</v>
      </c>
      <c r="AS91">
        <v>1</v>
      </c>
      <c r="AT91">
        <v>2</v>
      </c>
      <c r="AU91">
        <v>3</v>
      </c>
      <c r="AX91">
        <v>1</v>
      </c>
      <c r="AY91">
        <v>1</v>
      </c>
      <c r="AZ91">
        <v>1</v>
      </c>
      <c r="BA91">
        <v>2</v>
      </c>
      <c r="BB91">
        <v>1</v>
      </c>
      <c r="BD91">
        <f t="shared" si="8"/>
        <v>373</v>
      </c>
      <c r="BF91">
        <v>1</v>
      </c>
      <c r="BH91">
        <v>1</v>
      </c>
      <c r="BI91">
        <v>1</v>
      </c>
      <c r="BS91">
        <v>1</v>
      </c>
      <c r="BZ91">
        <v>1</v>
      </c>
      <c r="CG91">
        <v>1</v>
      </c>
      <c r="CJ91">
        <f t="shared" si="7"/>
        <v>379</v>
      </c>
      <c r="CK91">
        <v>1</v>
      </c>
      <c r="CL91">
        <v>4</v>
      </c>
      <c r="CN91">
        <v>1</v>
      </c>
      <c r="CU91">
        <v>1</v>
      </c>
      <c r="CW91">
        <v>1</v>
      </c>
      <c r="CX91">
        <v>1</v>
      </c>
      <c r="DB91">
        <f t="shared" si="9"/>
        <v>388</v>
      </c>
      <c r="DC91">
        <v>76</v>
      </c>
      <c r="DD91">
        <v>53</v>
      </c>
      <c r="DE91">
        <v>49</v>
      </c>
      <c r="DF91">
        <v>31</v>
      </c>
      <c r="DG91">
        <v>45</v>
      </c>
      <c r="DH91">
        <v>113</v>
      </c>
      <c r="DI91">
        <v>157</v>
      </c>
      <c r="DJ91">
        <v>162</v>
      </c>
      <c r="DK91">
        <v>164</v>
      </c>
      <c r="DL91">
        <v>76</v>
      </c>
      <c r="DM91">
        <v>28</v>
      </c>
      <c r="DN91">
        <v>209</v>
      </c>
      <c r="DO91" s="2">
        <v>161</v>
      </c>
      <c r="DP91" s="2">
        <v>348</v>
      </c>
      <c r="DQ91">
        <v>13</v>
      </c>
    </row>
    <row r="92" spans="1:121" x14ac:dyDescent="0.35">
      <c r="A92" t="s">
        <v>58</v>
      </c>
      <c r="Y92">
        <f t="shared" si="10"/>
        <v>0</v>
      </c>
      <c r="BD92">
        <f t="shared" si="8"/>
        <v>0</v>
      </c>
      <c r="CJ92">
        <f t="shared" si="7"/>
        <v>0</v>
      </c>
      <c r="DB92">
        <f t="shared" si="9"/>
        <v>0</v>
      </c>
      <c r="DC92">
        <v>7</v>
      </c>
      <c r="DD92">
        <v>9</v>
      </c>
      <c r="DE92">
        <v>11</v>
      </c>
      <c r="DF92">
        <v>0</v>
      </c>
      <c r="DG92">
        <v>0</v>
      </c>
      <c r="DH92">
        <v>1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</row>
    <row r="93" spans="1:121" x14ac:dyDescent="0.35">
      <c r="A93" t="s">
        <v>60</v>
      </c>
      <c r="Y93">
        <f t="shared" si="10"/>
        <v>0</v>
      </c>
      <c r="BD93">
        <f t="shared" si="8"/>
        <v>0</v>
      </c>
      <c r="CJ93">
        <f t="shared" si="7"/>
        <v>0</v>
      </c>
      <c r="DB93">
        <f t="shared" si="9"/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</row>
    <row r="94" spans="1:121" x14ac:dyDescent="0.35">
      <c r="A94" t="s">
        <v>34</v>
      </c>
      <c r="Y94">
        <f t="shared" si="10"/>
        <v>0</v>
      </c>
      <c r="AN94">
        <v>1</v>
      </c>
      <c r="BD94">
        <f t="shared" si="8"/>
        <v>1</v>
      </c>
      <c r="BL94">
        <v>1</v>
      </c>
      <c r="BS94">
        <v>1</v>
      </c>
      <c r="CJ94">
        <f t="shared" si="7"/>
        <v>3</v>
      </c>
      <c r="CT94">
        <v>1</v>
      </c>
      <c r="DB94">
        <f t="shared" si="9"/>
        <v>4</v>
      </c>
      <c r="DC94">
        <v>8</v>
      </c>
      <c r="DD94">
        <v>33</v>
      </c>
      <c r="DE94">
        <v>23</v>
      </c>
      <c r="DF94">
        <v>40</v>
      </c>
      <c r="DG94">
        <v>41</v>
      </c>
      <c r="DH94">
        <v>21</v>
      </c>
      <c r="DI94">
        <v>35</v>
      </c>
      <c r="DJ94">
        <v>15</v>
      </c>
      <c r="DK94">
        <v>6</v>
      </c>
      <c r="DL94">
        <v>13</v>
      </c>
      <c r="DM94">
        <v>25</v>
      </c>
      <c r="DN94">
        <v>16</v>
      </c>
      <c r="DO94" s="2">
        <v>4</v>
      </c>
      <c r="DP94" s="2">
        <v>8</v>
      </c>
      <c r="DQ94">
        <v>2</v>
      </c>
    </row>
    <row r="95" spans="1:121" x14ac:dyDescent="0.35">
      <c r="A95" t="s">
        <v>44</v>
      </c>
      <c r="Y95">
        <f t="shared" si="10"/>
        <v>0</v>
      </c>
      <c r="BD95">
        <f t="shared" si="8"/>
        <v>0</v>
      </c>
      <c r="BO95">
        <v>1</v>
      </c>
      <c r="BS95">
        <v>1</v>
      </c>
      <c r="BW95">
        <v>2</v>
      </c>
      <c r="BZ95">
        <v>1</v>
      </c>
      <c r="CA95">
        <v>1</v>
      </c>
      <c r="CC95">
        <v>3</v>
      </c>
      <c r="CD95">
        <v>3</v>
      </c>
      <c r="CE95">
        <v>1</v>
      </c>
      <c r="CJ95">
        <f t="shared" si="7"/>
        <v>13</v>
      </c>
      <c r="DB95">
        <f t="shared" si="9"/>
        <v>13</v>
      </c>
      <c r="DC95">
        <v>19</v>
      </c>
      <c r="DD95">
        <v>18</v>
      </c>
      <c r="DE95">
        <v>27</v>
      </c>
      <c r="DF95">
        <v>20</v>
      </c>
      <c r="DG95">
        <v>37</v>
      </c>
      <c r="DH95">
        <v>34</v>
      </c>
      <c r="DI95">
        <v>12</v>
      </c>
      <c r="DJ95">
        <v>29</v>
      </c>
      <c r="DK95">
        <v>48</v>
      </c>
      <c r="DL95">
        <v>7</v>
      </c>
      <c r="DM95">
        <v>29</v>
      </c>
      <c r="DN95">
        <v>13</v>
      </c>
      <c r="DO95" s="2">
        <v>21</v>
      </c>
      <c r="DP95" s="2">
        <v>13</v>
      </c>
      <c r="DQ95">
        <v>10</v>
      </c>
    </row>
    <row r="96" spans="1:121" x14ac:dyDescent="0.35">
      <c r="A96" t="s">
        <v>50</v>
      </c>
      <c r="Y96">
        <f t="shared" si="10"/>
        <v>0</v>
      </c>
      <c r="BD96">
        <f t="shared" si="8"/>
        <v>0</v>
      </c>
      <c r="BW96">
        <v>1</v>
      </c>
      <c r="CD96">
        <v>1</v>
      </c>
      <c r="CE96">
        <v>1</v>
      </c>
      <c r="CJ96">
        <f t="shared" si="7"/>
        <v>3</v>
      </c>
      <c r="CL96">
        <v>1</v>
      </c>
      <c r="DB96">
        <f t="shared" si="9"/>
        <v>4</v>
      </c>
      <c r="DC96">
        <v>3</v>
      </c>
      <c r="DD96">
        <v>2</v>
      </c>
      <c r="DE96">
        <v>3</v>
      </c>
      <c r="DF96">
        <v>1</v>
      </c>
      <c r="DG96">
        <v>6</v>
      </c>
      <c r="DH96">
        <v>12</v>
      </c>
      <c r="DI96">
        <v>3</v>
      </c>
      <c r="DJ96">
        <v>3</v>
      </c>
      <c r="DK96">
        <v>16</v>
      </c>
      <c r="DL96">
        <v>0</v>
      </c>
      <c r="DM96">
        <v>8</v>
      </c>
      <c r="DN96">
        <v>2</v>
      </c>
      <c r="DO96" s="2">
        <v>1</v>
      </c>
      <c r="DP96" s="2">
        <v>3</v>
      </c>
      <c r="DQ96">
        <v>12</v>
      </c>
    </row>
    <row r="97" spans="1:162" x14ac:dyDescent="0.35">
      <c r="A97" t="s">
        <v>66</v>
      </c>
      <c r="D97">
        <v>1</v>
      </c>
      <c r="M97">
        <v>2</v>
      </c>
      <c r="N97">
        <v>1</v>
      </c>
      <c r="Y97">
        <f t="shared" si="10"/>
        <v>4</v>
      </c>
      <c r="BD97">
        <f t="shared" si="8"/>
        <v>4</v>
      </c>
      <c r="CJ97">
        <f t="shared" ref="CJ97:CJ105" si="11">SUM(BD97:CI97)</f>
        <v>4</v>
      </c>
      <c r="DB97">
        <f t="shared" si="9"/>
        <v>4</v>
      </c>
      <c r="DC97">
        <v>7</v>
      </c>
      <c r="DD97">
        <v>0</v>
      </c>
      <c r="DE97">
        <v>0</v>
      </c>
      <c r="DF97">
        <v>2</v>
      </c>
      <c r="DG97">
        <v>0</v>
      </c>
      <c r="DH97">
        <v>0</v>
      </c>
      <c r="DI97">
        <v>7</v>
      </c>
      <c r="DJ97">
        <v>5</v>
      </c>
      <c r="DK97">
        <v>2</v>
      </c>
      <c r="DL97">
        <v>2</v>
      </c>
      <c r="DM97">
        <v>1</v>
      </c>
      <c r="DN97">
        <v>1</v>
      </c>
      <c r="DO97" s="2">
        <v>3</v>
      </c>
      <c r="DP97" s="2">
        <v>1</v>
      </c>
    </row>
    <row r="98" spans="1:162" x14ac:dyDescent="0.35">
      <c r="A98" t="s">
        <v>37</v>
      </c>
      <c r="Y98">
        <f t="shared" si="10"/>
        <v>0</v>
      </c>
      <c r="AY98">
        <v>1</v>
      </c>
      <c r="BD98">
        <f t="shared" si="8"/>
        <v>1</v>
      </c>
      <c r="CA98">
        <v>1</v>
      </c>
      <c r="CJ98">
        <f t="shared" si="11"/>
        <v>2</v>
      </c>
      <c r="DB98">
        <f t="shared" si="9"/>
        <v>2</v>
      </c>
      <c r="DC98">
        <v>9</v>
      </c>
      <c r="DD98">
        <v>3</v>
      </c>
      <c r="DE98">
        <v>6</v>
      </c>
      <c r="DF98">
        <v>13</v>
      </c>
      <c r="DG98">
        <v>10</v>
      </c>
      <c r="DH98">
        <v>2</v>
      </c>
      <c r="DI98">
        <v>13</v>
      </c>
      <c r="DJ98">
        <v>10</v>
      </c>
      <c r="DK98">
        <v>22</v>
      </c>
      <c r="DL98">
        <v>2</v>
      </c>
      <c r="DM98">
        <v>8</v>
      </c>
      <c r="DN98">
        <v>4</v>
      </c>
      <c r="DO98" s="2">
        <v>5</v>
      </c>
      <c r="DP98" s="2">
        <v>1</v>
      </c>
      <c r="DQ98">
        <v>2</v>
      </c>
    </row>
    <row r="99" spans="1:162" x14ac:dyDescent="0.35">
      <c r="A99" t="s">
        <v>110</v>
      </c>
      <c r="CJ99">
        <f t="shared" si="11"/>
        <v>0</v>
      </c>
      <c r="DB99">
        <f>SUM(CJ99:DA99)</f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1</v>
      </c>
      <c r="DL99">
        <v>0</v>
      </c>
      <c r="DM99">
        <v>0</v>
      </c>
      <c r="DN99">
        <v>0</v>
      </c>
    </row>
    <row r="100" spans="1:162" x14ac:dyDescent="0.35">
      <c r="A100" t="s">
        <v>126</v>
      </c>
      <c r="CJ100">
        <v>0</v>
      </c>
      <c r="DB100">
        <f t="shared" ref="DB100:DB106" si="12">SUM(CJ100:DA100)</f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 s="2">
        <v>1</v>
      </c>
    </row>
    <row r="101" spans="1:162" x14ac:dyDescent="0.35">
      <c r="A101" t="s">
        <v>87</v>
      </c>
      <c r="AM101">
        <v>1</v>
      </c>
      <c r="BD101">
        <f>SUM(Y101:BC101)</f>
        <v>1</v>
      </c>
      <c r="CJ101">
        <f t="shared" si="11"/>
        <v>1</v>
      </c>
      <c r="DB101">
        <f t="shared" si="12"/>
        <v>1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1</v>
      </c>
      <c r="DJ101">
        <v>0</v>
      </c>
      <c r="DK101">
        <v>0</v>
      </c>
      <c r="DL101">
        <v>0</v>
      </c>
      <c r="DM101">
        <v>0</v>
      </c>
      <c r="DN101">
        <v>0</v>
      </c>
      <c r="DO101" s="2">
        <v>1</v>
      </c>
    </row>
    <row r="102" spans="1:162" x14ac:dyDescent="0.35">
      <c r="A102" t="s">
        <v>57</v>
      </c>
      <c r="Y102">
        <f t="shared" si="10"/>
        <v>0</v>
      </c>
      <c r="BD102">
        <f t="shared" ref="BD102:BD106" si="13">SUM(Y102:BC102)</f>
        <v>0</v>
      </c>
      <c r="CJ102">
        <f t="shared" si="11"/>
        <v>0</v>
      </c>
      <c r="DB102">
        <f t="shared" si="12"/>
        <v>0</v>
      </c>
      <c r="DC102">
        <v>0</v>
      </c>
      <c r="DD102">
        <v>0</v>
      </c>
      <c r="DE102">
        <v>3</v>
      </c>
      <c r="DF102">
        <v>2</v>
      </c>
      <c r="DG102">
        <v>1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 s="2">
        <v>1</v>
      </c>
      <c r="DP102" s="2">
        <v>3</v>
      </c>
      <c r="DQ102">
        <v>2</v>
      </c>
    </row>
    <row r="103" spans="1:162" x14ac:dyDescent="0.35">
      <c r="A103" t="s">
        <v>49</v>
      </c>
      <c r="Y103">
        <f t="shared" si="10"/>
        <v>0</v>
      </c>
      <c r="BD103">
        <f t="shared" si="13"/>
        <v>0</v>
      </c>
      <c r="CJ103">
        <f t="shared" si="11"/>
        <v>0</v>
      </c>
      <c r="DB103">
        <f t="shared" si="12"/>
        <v>0</v>
      </c>
      <c r="DC103">
        <v>0</v>
      </c>
      <c r="DD103">
        <v>2</v>
      </c>
      <c r="DE103">
        <v>1</v>
      </c>
      <c r="DF103">
        <v>0</v>
      </c>
      <c r="DG103">
        <v>6</v>
      </c>
      <c r="DH103">
        <v>1</v>
      </c>
      <c r="DI103">
        <v>2</v>
      </c>
      <c r="DJ103">
        <v>3</v>
      </c>
      <c r="DK103">
        <v>1</v>
      </c>
      <c r="DL103">
        <v>0</v>
      </c>
      <c r="DM103">
        <v>5</v>
      </c>
      <c r="DN103">
        <v>0</v>
      </c>
      <c r="DO103" s="2">
        <v>0</v>
      </c>
      <c r="DP103" s="2">
        <v>1</v>
      </c>
    </row>
    <row r="104" spans="1:162" x14ac:dyDescent="0.35">
      <c r="A104" t="s">
        <v>111</v>
      </c>
      <c r="CJ104">
        <f t="shared" si="11"/>
        <v>0</v>
      </c>
      <c r="DB104">
        <f t="shared" si="12"/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1</v>
      </c>
      <c r="DL104">
        <v>0</v>
      </c>
      <c r="DM104">
        <v>0</v>
      </c>
      <c r="DN104">
        <v>0</v>
      </c>
      <c r="DO104" s="2">
        <v>3</v>
      </c>
    </row>
    <row r="105" spans="1:162" x14ac:dyDescent="0.35">
      <c r="A105" t="s">
        <v>27</v>
      </c>
      <c r="Y105">
        <f t="shared" si="10"/>
        <v>0</v>
      </c>
      <c r="BD105">
        <f t="shared" si="13"/>
        <v>0</v>
      </c>
      <c r="CJ105">
        <f t="shared" si="11"/>
        <v>0</v>
      </c>
      <c r="DB105">
        <f t="shared" si="12"/>
        <v>0</v>
      </c>
      <c r="DC105">
        <v>0</v>
      </c>
      <c r="DD105">
        <v>1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</row>
    <row r="106" spans="1:162" x14ac:dyDescent="0.35">
      <c r="B106">
        <f>SUM(B2:B105)</f>
        <v>1</v>
      </c>
      <c r="C106">
        <f>SUM(C2:C105)</f>
        <v>22</v>
      </c>
      <c r="D106">
        <f t="shared" ref="D106:X106" si="14">SUM(D2:D105)</f>
        <v>16</v>
      </c>
      <c r="E106">
        <f t="shared" si="14"/>
        <v>20</v>
      </c>
      <c r="F106">
        <f t="shared" si="14"/>
        <v>20</v>
      </c>
      <c r="G106">
        <f t="shared" si="14"/>
        <v>15</v>
      </c>
      <c r="H106">
        <f t="shared" si="14"/>
        <v>12</v>
      </c>
      <c r="I106">
        <f t="shared" si="14"/>
        <v>127</v>
      </c>
      <c r="J106">
        <f t="shared" si="14"/>
        <v>69</v>
      </c>
      <c r="K106">
        <f t="shared" si="14"/>
        <v>8</v>
      </c>
      <c r="L106">
        <f t="shared" si="14"/>
        <v>49</v>
      </c>
      <c r="M106">
        <f t="shared" si="14"/>
        <v>60</v>
      </c>
      <c r="N106">
        <f t="shared" si="14"/>
        <v>27</v>
      </c>
      <c r="O106">
        <f t="shared" si="14"/>
        <v>91</v>
      </c>
      <c r="P106">
        <f t="shared" si="14"/>
        <v>70</v>
      </c>
      <c r="Q106">
        <f t="shared" si="14"/>
        <v>5</v>
      </c>
      <c r="R106">
        <f t="shared" si="14"/>
        <v>22</v>
      </c>
      <c r="S106">
        <f t="shared" si="14"/>
        <v>21</v>
      </c>
      <c r="T106">
        <f t="shared" si="14"/>
        <v>83</v>
      </c>
      <c r="U106">
        <f t="shared" si="14"/>
        <v>2</v>
      </c>
      <c r="V106">
        <f t="shared" si="14"/>
        <v>7</v>
      </c>
      <c r="W106">
        <f t="shared" si="14"/>
        <v>5</v>
      </c>
      <c r="X106">
        <f t="shared" si="14"/>
        <v>0</v>
      </c>
      <c r="Y106">
        <f>SUM(B106:X106)</f>
        <v>752</v>
      </c>
      <c r="Z106">
        <f>SUM(Z2:Z105)</f>
        <v>10</v>
      </c>
      <c r="AA106">
        <f>SUM(AA2:AA105)</f>
        <v>27</v>
      </c>
      <c r="AB106">
        <f>SUM(AB2:AB105)</f>
        <v>13</v>
      </c>
      <c r="AC106">
        <f>SUM(AC2:AC105)</f>
        <v>14</v>
      </c>
      <c r="AD106">
        <f t="shared" ref="AD106:BC106" si="15">SUM(AD2:AD105)</f>
        <v>10</v>
      </c>
      <c r="AE106">
        <f t="shared" si="15"/>
        <v>21</v>
      </c>
      <c r="AF106">
        <f t="shared" si="15"/>
        <v>0</v>
      </c>
      <c r="AG106">
        <f t="shared" si="15"/>
        <v>0</v>
      </c>
      <c r="AH106">
        <f t="shared" si="15"/>
        <v>2</v>
      </c>
      <c r="AI106">
        <f t="shared" si="15"/>
        <v>1</v>
      </c>
      <c r="AJ106">
        <f t="shared" si="15"/>
        <v>10</v>
      </c>
      <c r="AK106">
        <f t="shared" si="15"/>
        <v>146</v>
      </c>
      <c r="AL106">
        <f t="shared" si="15"/>
        <v>102</v>
      </c>
      <c r="AM106">
        <f t="shared" si="15"/>
        <v>40</v>
      </c>
      <c r="AN106">
        <f t="shared" si="15"/>
        <v>35</v>
      </c>
      <c r="AO106">
        <f t="shared" si="15"/>
        <v>57</v>
      </c>
      <c r="AP106">
        <f t="shared" si="15"/>
        <v>62</v>
      </c>
      <c r="AQ106">
        <f t="shared" si="15"/>
        <v>150</v>
      </c>
      <c r="AR106">
        <f t="shared" si="15"/>
        <v>0</v>
      </c>
      <c r="AS106">
        <f t="shared" si="15"/>
        <v>7</v>
      </c>
      <c r="AT106">
        <f t="shared" si="15"/>
        <v>18</v>
      </c>
      <c r="AU106">
        <f t="shared" si="15"/>
        <v>16</v>
      </c>
      <c r="AV106">
        <f t="shared" si="15"/>
        <v>9</v>
      </c>
      <c r="AW106">
        <f t="shared" si="15"/>
        <v>2</v>
      </c>
      <c r="AX106">
        <f t="shared" si="15"/>
        <v>4</v>
      </c>
      <c r="AY106">
        <f t="shared" si="15"/>
        <v>80</v>
      </c>
      <c r="AZ106">
        <f t="shared" si="15"/>
        <v>28</v>
      </c>
      <c r="BA106">
        <f t="shared" si="15"/>
        <v>72</v>
      </c>
      <c r="BB106">
        <f t="shared" si="15"/>
        <v>30</v>
      </c>
      <c r="BC106">
        <f t="shared" si="15"/>
        <v>56</v>
      </c>
      <c r="BD106">
        <f t="shared" si="13"/>
        <v>1774</v>
      </c>
      <c r="BE106">
        <f>SUM(BE2:BE105)</f>
        <v>81</v>
      </c>
      <c r="BF106">
        <f t="shared" ref="BF106:CJ106" si="16">SUM(BF2:BF105)</f>
        <v>65</v>
      </c>
      <c r="BG106">
        <f t="shared" si="16"/>
        <v>6</v>
      </c>
      <c r="BH106">
        <f t="shared" si="16"/>
        <v>52</v>
      </c>
      <c r="BI106">
        <f t="shared" si="16"/>
        <v>110</v>
      </c>
      <c r="BJ106">
        <f t="shared" si="16"/>
        <v>55</v>
      </c>
      <c r="BK106">
        <f t="shared" si="16"/>
        <v>9</v>
      </c>
      <c r="BL106">
        <f t="shared" si="16"/>
        <v>27</v>
      </c>
      <c r="BM106">
        <f t="shared" si="16"/>
        <v>30</v>
      </c>
      <c r="BN106">
        <f t="shared" si="16"/>
        <v>21</v>
      </c>
      <c r="BO106">
        <f t="shared" si="16"/>
        <v>60</v>
      </c>
      <c r="BP106">
        <f t="shared" si="16"/>
        <v>21</v>
      </c>
      <c r="BQ106">
        <f t="shared" si="16"/>
        <v>64</v>
      </c>
      <c r="BR106">
        <f t="shared" si="16"/>
        <v>121</v>
      </c>
      <c r="BS106">
        <f t="shared" si="16"/>
        <v>133</v>
      </c>
      <c r="BT106">
        <f t="shared" si="16"/>
        <v>76</v>
      </c>
      <c r="BU106">
        <f t="shared" si="16"/>
        <v>29</v>
      </c>
      <c r="BV106">
        <f t="shared" si="16"/>
        <v>16</v>
      </c>
      <c r="BW106">
        <f t="shared" si="16"/>
        <v>174</v>
      </c>
      <c r="BX106">
        <f t="shared" si="16"/>
        <v>39</v>
      </c>
      <c r="BY106">
        <f t="shared" si="16"/>
        <v>14</v>
      </c>
      <c r="BZ106">
        <f t="shared" si="16"/>
        <v>63</v>
      </c>
      <c r="CA106">
        <f t="shared" si="16"/>
        <v>18</v>
      </c>
      <c r="CB106">
        <f t="shared" si="16"/>
        <v>7</v>
      </c>
      <c r="CC106">
        <f t="shared" si="16"/>
        <v>32</v>
      </c>
      <c r="CD106">
        <f t="shared" si="16"/>
        <v>28</v>
      </c>
      <c r="CE106">
        <f t="shared" si="16"/>
        <v>18</v>
      </c>
      <c r="CF106">
        <f t="shared" si="16"/>
        <v>5</v>
      </c>
      <c r="CG106">
        <f t="shared" si="16"/>
        <v>8</v>
      </c>
      <c r="CH106">
        <f t="shared" si="16"/>
        <v>4</v>
      </c>
      <c r="CI106">
        <f t="shared" si="16"/>
        <v>3</v>
      </c>
      <c r="CJ106">
        <f t="shared" si="16"/>
        <v>3163</v>
      </c>
      <c r="CK106">
        <f>SUM(CK2:CK105)</f>
        <v>4</v>
      </c>
      <c r="CL106">
        <f t="shared" ref="CL106:CS106" si="17">SUM(CL2:CL105)</f>
        <v>17</v>
      </c>
      <c r="CM106">
        <f t="shared" si="17"/>
        <v>11</v>
      </c>
      <c r="CN106">
        <f t="shared" si="17"/>
        <v>5</v>
      </c>
      <c r="CO106">
        <f t="shared" si="17"/>
        <v>6</v>
      </c>
      <c r="CP106">
        <f t="shared" si="17"/>
        <v>6</v>
      </c>
      <c r="CQ106">
        <f t="shared" si="17"/>
        <v>0</v>
      </c>
      <c r="CR106">
        <f t="shared" si="17"/>
        <v>2</v>
      </c>
      <c r="CS106">
        <f t="shared" si="17"/>
        <v>9</v>
      </c>
      <c r="CT106">
        <f t="shared" ref="CT106" si="18">SUM(CT2:CT105)</f>
        <v>7</v>
      </c>
      <c r="CU106">
        <f t="shared" ref="CU106:DA106" si="19">SUM(CU2:CU105)</f>
        <v>1</v>
      </c>
      <c r="CV106">
        <f t="shared" si="19"/>
        <v>1</v>
      </c>
      <c r="CW106">
        <f t="shared" si="19"/>
        <v>5</v>
      </c>
      <c r="CX106">
        <f t="shared" si="19"/>
        <v>3</v>
      </c>
      <c r="CY106">
        <f t="shared" si="19"/>
        <v>0</v>
      </c>
      <c r="CZ106">
        <f t="shared" si="19"/>
        <v>2</v>
      </c>
      <c r="DA106">
        <f t="shared" si="19"/>
        <v>0</v>
      </c>
      <c r="DB106">
        <f t="shared" si="12"/>
        <v>3242</v>
      </c>
      <c r="DC106">
        <v>3031</v>
      </c>
      <c r="DD106">
        <v>2175</v>
      </c>
      <c r="DE106">
        <f t="shared" ref="DE106:DQ106" si="20">SUM(DE2:DE105)</f>
        <v>2377</v>
      </c>
      <c r="DF106">
        <f t="shared" si="20"/>
        <v>1750</v>
      </c>
      <c r="DG106">
        <f t="shared" si="20"/>
        <v>2162</v>
      </c>
      <c r="DH106">
        <f t="shared" si="20"/>
        <v>1521</v>
      </c>
      <c r="DI106">
        <f t="shared" si="20"/>
        <v>2157</v>
      </c>
      <c r="DJ106">
        <f t="shared" si="20"/>
        <v>3036</v>
      </c>
      <c r="DK106">
        <f t="shared" si="20"/>
        <v>3430</v>
      </c>
      <c r="DL106">
        <f t="shared" si="20"/>
        <v>1646</v>
      </c>
      <c r="DM106">
        <f t="shared" si="20"/>
        <v>2871</v>
      </c>
      <c r="DN106">
        <f t="shared" si="20"/>
        <v>2910</v>
      </c>
      <c r="DO106" s="2">
        <f t="shared" si="20"/>
        <v>3293</v>
      </c>
      <c r="DP106" s="2">
        <f t="shared" si="20"/>
        <v>3285</v>
      </c>
      <c r="DQ106" s="2">
        <f t="shared" si="20"/>
        <v>1263</v>
      </c>
      <c r="FF106" s="1"/>
    </row>
    <row r="107" spans="1:162" x14ac:dyDescent="0.35">
      <c r="B107">
        <v>90322</v>
      </c>
      <c r="C107">
        <v>100322</v>
      </c>
      <c r="D107">
        <v>110322</v>
      </c>
      <c r="E107">
        <v>120322</v>
      </c>
      <c r="F107">
        <v>130322</v>
      </c>
      <c r="G107">
        <v>140322</v>
      </c>
      <c r="H107">
        <v>150322</v>
      </c>
      <c r="I107">
        <v>160322</v>
      </c>
      <c r="J107">
        <v>170322</v>
      </c>
      <c r="K107">
        <v>180322</v>
      </c>
      <c r="L107">
        <v>190322</v>
      </c>
      <c r="M107">
        <v>200322</v>
      </c>
      <c r="N107">
        <v>210322</v>
      </c>
      <c r="O107">
        <v>220322</v>
      </c>
      <c r="P107">
        <v>230322</v>
      </c>
      <c r="Q107">
        <v>240322</v>
      </c>
      <c r="R107">
        <v>250322</v>
      </c>
      <c r="S107">
        <v>260321</v>
      </c>
      <c r="T107">
        <v>270321</v>
      </c>
      <c r="U107">
        <v>280321</v>
      </c>
      <c r="V107">
        <v>290321</v>
      </c>
      <c r="W107">
        <v>300321</v>
      </c>
      <c r="X107">
        <v>310321</v>
      </c>
      <c r="Z107">
        <v>10422</v>
      </c>
      <c r="AA107">
        <v>20422</v>
      </c>
      <c r="AB107">
        <v>30422</v>
      </c>
      <c r="AC107">
        <v>40422</v>
      </c>
      <c r="AD107">
        <v>50422</v>
      </c>
      <c r="AE107">
        <v>60422</v>
      </c>
      <c r="AF107">
        <v>70422</v>
      </c>
      <c r="AG107">
        <v>80422</v>
      </c>
      <c r="AH107">
        <v>90422</v>
      </c>
      <c r="AI107">
        <v>100422</v>
      </c>
      <c r="AJ107">
        <v>110422</v>
      </c>
      <c r="AK107">
        <v>120422</v>
      </c>
      <c r="AL107">
        <v>130422</v>
      </c>
      <c r="AM107">
        <v>140422</v>
      </c>
      <c r="AN107">
        <v>150422</v>
      </c>
      <c r="AO107">
        <v>160422</v>
      </c>
      <c r="AP107" s="2">
        <v>170422</v>
      </c>
      <c r="AQ107">
        <v>180422</v>
      </c>
      <c r="AR107">
        <v>190422</v>
      </c>
      <c r="AS107">
        <v>200422</v>
      </c>
      <c r="AT107">
        <v>210422</v>
      </c>
      <c r="AU107">
        <v>220422</v>
      </c>
      <c r="AV107">
        <v>230422</v>
      </c>
      <c r="AW107">
        <v>240422</v>
      </c>
      <c r="AX107">
        <v>250422</v>
      </c>
      <c r="AY107">
        <v>260422</v>
      </c>
      <c r="AZ107">
        <v>270422</v>
      </c>
      <c r="BA107">
        <v>280422</v>
      </c>
      <c r="BB107">
        <v>290422</v>
      </c>
      <c r="BC107">
        <v>300422</v>
      </c>
      <c r="BE107">
        <v>10522</v>
      </c>
      <c r="BF107">
        <v>20522</v>
      </c>
      <c r="BG107">
        <v>30522</v>
      </c>
      <c r="BH107">
        <v>40522</v>
      </c>
      <c r="BI107">
        <v>50522</v>
      </c>
      <c r="BJ107">
        <v>60522</v>
      </c>
      <c r="BK107">
        <v>70522</v>
      </c>
      <c r="BL107">
        <v>80522</v>
      </c>
      <c r="BM107">
        <v>90522</v>
      </c>
      <c r="BN107">
        <v>100522</v>
      </c>
      <c r="BO107">
        <v>110522</v>
      </c>
      <c r="BP107">
        <v>120522</v>
      </c>
      <c r="BQ107">
        <v>130522</v>
      </c>
      <c r="BR107">
        <v>140522</v>
      </c>
      <c r="BS107">
        <v>150522</v>
      </c>
      <c r="BT107">
        <v>160522</v>
      </c>
      <c r="BU107">
        <v>170522</v>
      </c>
      <c r="BV107">
        <v>180522</v>
      </c>
      <c r="BW107">
        <v>190522</v>
      </c>
      <c r="BX107">
        <v>200522</v>
      </c>
      <c r="BY107">
        <v>210522</v>
      </c>
      <c r="BZ107">
        <v>220522</v>
      </c>
      <c r="CA107">
        <v>230522</v>
      </c>
      <c r="CB107">
        <v>240522</v>
      </c>
      <c r="CC107">
        <v>250522</v>
      </c>
      <c r="CD107">
        <v>260522</v>
      </c>
      <c r="CE107">
        <v>270522</v>
      </c>
      <c r="CF107">
        <v>280522</v>
      </c>
      <c r="CG107">
        <v>290522</v>
      </c>
      <c r="CH107">
        <v>300522</v>
      </c>
      <c r="CI107">
        <v>310522</v>
      </c>
      <c r="FF107" s="1"/>
    </row>
    <row r="108" spans="1:162" x14ac:dyDescent="0.35">
      <c r="A108" t="s">
        <v>90</v>
      </c>
      <c r="E108">
        <v>59</v>
      </c>
      <c r="F108">
        <v>79</v>
      </c>
      <c r="G108">
        <v>94</v>
      </c>
      <c r="H108">
        <v>106</v>
      </c>
      <c r="I108">
        <v>233</v>
      </c>
      <c r="J108">
        <v>303</v>
      </c>
      <c r="K108">
        <v>310</v>
      </c>
      <c r="L108">
        <v>359</v>
      </c>
      <c r="M108">
        <v>419</v>
      </c>
      <c r="N108">
        <v>446</v>
      </c>
      <c r="O108">
        <v>537</v>
      </c>
      <c r="P108">
        <v>607</v>
      </c>
      <c r="Q108">
        <v>612</v>
      </c>
      <c r="R108">
        <v>634</v>
      </c>
      <c r="S108">
        <v>655</v>
      </c>
      <c r="T108">
        <v>738</v>
      </c>
      <c r="U108">
        <v>740</v>
      </c>
      <c r="V108">
        <v>747</v>
      </c>
      <c r="W108">
        <v>752</v>
      </c>
      <c r="Z108">
        <v>762</v>
      </c>
      <c r="AA108">
        <v>789</v>
      </c>
      <c r="AB108">
        <v>802</v>
      </c>
      <c r="AC108">
        <v>816</v>
      </c>
      <c r="AD108">
        <v>826</v>
      </c>
      <c r="AE108">
        <v>847</v>
      </c>
      <c r="AF108">
        <v>847</v>
      </c>
      <c r="AG108">
        <v>847</v>
      </c>
      <c r="AH108">
        <v>849</v>
      </c>
      <c r="AI108">
        <v>850</v>
      </c>
      <c r="AJ108">
        <v>860</v>
      </c>
      <c r="AK108">
        <v>1006</v>
      </c>
      <c r="AL108">
        <v>1108</v>
      </c>
      <c r="AM108">
        <v>1148</v>
      </c>
      <c r="AN108">
        <v>1183</v>
      </c>
      <c r="AO108">
        <v>1240</v>
      </c>
      <c r="AP108" s="2">
        <v>1302</v>
      </c>
      <c r="AQ108">
        <v>1452</v>
      </c>
      <c r="AS108">
        <v>1459</v>
      </c>
      <c r="AT108">
        <v>1477</v>
      </c>
      <c r="AU108">
        <v>1493</v>
      </c>
      <c r="AV108">
        <v>1502</v>
      </c>
      <c r="AW108">
        <v>1504</v>
      </c>
      <c r="AX108">
        <v>1508</v>
      </c>
      <c r="AY108">
        <v>1588</v>
      </c>
      <c r="AZ108">
        <v>1616</v>
      </c>
      <c r="BA108">
        <v>1688</v>
      </c>
      <c r="BB108">
        <v>1718</v>
      </c>
      <c r="BC108">
        <v>1774</v>
      </c>
      <c r="BE108">
        <v>1855</v>
      </c>
      <c r="BF108">
        <v>1920</v>
      </c>
      <c r="BG108">
        <v>1926</v>
      </c>
      <c r="BH108">
        <v>1978</v>
      </c>
      <c r="BI108">
        <v>2088</v>
      </c>
      <c r="BJ108">
        <v>2143</v>
      </c>
      <c r="BK108">
        <v>2152</v>
      </c>
      <c r="BL108">
        <v>2179</v>
      </c>
      <c r="BM108">
        <v>2209</v>
      </c>
      <c r="BN108">
        <v>2230</v>
      </c>
      <c r="BO108">
        <v>2290</v>
      </c>
      <c r="BP108">
        <v>2311</v>
      </c>
      <c r="BQ108">
        <v>2375</v>
      </c>
      <c r="BR108">
        <v>2496</v>
      </c>
      <c r="BS108">
        <v>2629</v>
      </c>
      <c r="BT108">
        <v>2705</v>
      </c>
      <c r="BU108">
        <v>2734</v>
      </c>
      <c r="BV108">
        <v>2750</v>
      </c>
      <c r="BW108">
        <v>2924</v>
      </c>
      <c r="BX108">
        <v>2963</v>
      </c>
      <c r="BY108">
        <v>2977</v>
      </c>
      <c r="BZ108">
        <v>3040</v>
      </c>
      <c r="CA108">
        <v>3058</v>
      </c>
      <c r="CB108">
        <v>3065</v>
      </c>
      <c r="CC108">
        <v>3097</v>
      </c>
      <c r="CD108">
        <v>3125</v>
      </c>
      <c r="CE108">
        <v>3143</v>
      </c>
      <c r="CF108">
        <v>3148</v>
      </c>
      <c r="CG108">
        <v>3156</v>
      </c>
      <c r="CH108">
        <v>3160</v>
      </c>
      <c r="CI108">
        <v>3163</v>
      </c>
      <c r="CK108">
        <v>3167</v>
      </c>
      <c r="CL108">
        <v>3184</v>
      </c>
      <c r="CM108">
        <v>3195</v>
      </c>
      <c r="CN108">
        <v>3200</v>
      </c>
      <c r="CO108">
        <v>3206</v>
      </c>
      <c r="CP108">
        <v>3212</v>
      </c>
      <c r="CQ108">
        <v>3212</v>
      </c>
      <c r="CR108">
        <v>3214</v>
      </c>
      <c r="CS108">
        <v>3223</v>
      </c>
      <c r="CT108">
        <v>3230</v>
      </c>
      <c r="CU108">
        <v>3231</v>
      </c>
      <c r="CV108">
        <v>3232</v>
      </c>
      <c r="CW108">
        <v>3237</v>
      </c>
      <c r="CX108">
        <v>3240</v>
      </c>
      <c r="CY108">
        <v>3240</v>
      </c>
      <c r="CZ108">
        <v>3242</v>
      </c>
      <c r="FF108" s="1"/>
    </row>
    <row r="109" spans="1:162" x14ac:dyDescent="0.35">
      <c r="A109" t="s">
        <v>84</v>
      </c>
      <c r="E109">
        <v>59</v>
      </c>
      <c r="F109">
        <v>73</v>
      </c>
      <c r="G109">
        <v>79</v>
      </c>
      <c r="H109">
        <v>86</v>
      </c>
      <c r="I109">
        <v>211</v>
      </c>
      <c r="L109">
        <v>334</v>
      </c>
      <c r="M109">
        <v>394</v>
      </c>
      <c r="O109">
        <v>505</v>
      </c>
      <c r="P109">
        <v>575</v>
      </c>
      <c r="AE109">
        <v>400</v>
      </c>
      <c r="AK109">
        <v>494</v>
      </c>
      <c r="AL109">
        <v>592</v>
      </c>
      <c r="AN109">
        <v>638</v>
      </c>
      <c r="AO109">
        <v>681</v>
      </c>
      <c r="AP109" s="2">
        <v>733</v>
      </c>
      <c r="AQ109">
        <v>866</v>
      </c>
      <c r="BC109">
        <v>1112</v>
      </c>
      <c r="CI109">
        <v>210</v>
      </c>
      <c r="CK109" t="s">
        <v>128</v>
      </c>
      <c r="CL109" t="s">
        <v>128</v>
      </c>
      <c r="CM109" t="s">
        <v>128</v>
      </c>
      <c r="CN109">
        <v>247</v>
      </c>
      <c r="FF109" s="1"/>
    </row>
    <row r="110" spans="1:162" x14ac:dyDescent="0.35">
      <c r="A110" t="s">
        <v>88</v>
      </c>
      <c r="F110">
        <v>6</v>
      </c>
      <c r="G110">
        <v>9</v>
      </c>
      <c r="H110">
        <v>5</v>
      </c>
      <c r="I110">
        <v>2</v>
      </c>
      <c r="J110">
        <v>0</v>
      </c>
      <c r="K110">
        <v>0</v>
      </c>
      <c r="L110">
        <v>3</v>
      </c>
      <c r="M110">
        <v>0</v>
      </c>
      <c r="N110">
        <v>0</v>
      </c>
      <c r="O110">
        <v>7</v>
      </c>
      <c r="P110">
        <v>0</v>
      </c>
      <c r="Q110">
        <v>0</v>
      </c>
      <c r="R110">
        <v>0</v>
      </c>
      <c r="S110">
        <v>88</v>
      </c>
      <c r="T110">
        <v>159</v>
      </c>
      <c r="U110">
        <v>8</v>
      </c>
      <c r="V110">
        <v>3</v>
      </c>
      <c r="W110">
        <v>6</v>
      </c>
      <c r="X110">
        <v>11</v>
      </c>
      <c r="Y110">
        <f>SUM(F110:X110)</f>
        <v>307</v>
      </c>
      <c r="Z110">
        <v>27</v>
      </c>
      <c r="AA110">
        <v>106</v>
      </c>
      <c r="AB110">
        <v>7</v>
      </c>
      <c r="AC110">
        <v>0</v>
      </c>
      <c r="AD110">
        <v>0</v>
      </c>
      <c r="AE110">
        <v>0</v>
      </c>
      <c r="AF110">
        <v>0</v>
      </c>
      <c r="AG110">
        <v>8</v>
      </c>
      <c r="AH110">
        <v>0</v>
      </c>
      <c r="AI110">
        <v>3</v>
      </c>
      <c r="AJ110">
        <v>50</v>
      </c>
      <c r="AK110">
        <v>4</v>
      </c>
      <c r="AL110">
        <v>4</v>
      </c>
      <c r="AM110">
        <v>14</v>
      </c>
      <c r="AN110">
        <v>15</v>
      </c>
      <c r="AO110">
        <v>14</v>
      </c>
      <c r="AP110" s="2">
        <v>10</v>
      </c>
      <c r="AQ110" s="2">
        <v>17</v>
      </c>
      <c r="AR110" s="2">
        <v>81</v>
      </c>
      <c r="AS110" s="2">
        <v>54</v>
      </c>
      <c r="AT110" s="2">
        <v>40</v>
      </c>
      <c r="AU110" s="2">
        <v>12</v>
      </c>
      <c r="AV110" s="2">
        <v>2</v>
      </c>
      <c r="AW110" s="2">
        <v>12</v>
      </c>
      <c r="AX110" s="2">
        <v>5</v>
      </c>
      <c r="AY110" s="2">
        <v>6</v>
      </c>
      <c r="AZ110" s="2">
        <v>30</v>
      </c>
      <c r="BA110" s="2">
        <v>25</v>
      </c>
      <c r="BB110" s="2">
        <v>48</v>
      </c>
      <c r="BC110" s="2">
        <v>10</v>
      </c>
      <c r="BD110" s="2">
        <f>SUM(Y110:BC110)</f>
        <v>911</v>
      </c>
      <c r="BE110">
        <v>114</v>
      </c>
      <c r="BF110">
        <v>182</v>
      </c>
      <c r="BG110">
        <v>26</v>
      </c>
      <c r="BH110">
        <v>0</v>
      </c>
      <c r="BI110">
        <v>0</v>
      </c>
      <c r="BJ110">
        <v>11</v>
      </c>
      <c r="BK110">
        <v>11</v>
      </c>
      <c r="BL110">
        <v>52</v>
      </c>
      <c r="BM110">
        <v>0</v>
      </c>
      <c r="BN110">
        <v>145</v>
      </c>
      <c r="BO110">
        <v>224</v>
      </c>
      <c r="BP110">
        <v>12</v>
      </c>
      <c r="BQ110">
        <v>166</v>
      </c>
      <c r="BR110">
        <v>85</v>
      </c>
      <c r="BS110">
        <v>45</v>
      </c>
      <c r="BT110">
        <v>81</v>
      </c>
      <c r="BU110">
        <v>222</v>
      </c>
      <c r="BV110">
        <v>100</v>
      </c>
      <c r="BW110">
        <v>74</v>
      </c>
      <c r="BX110">
        <v>16</v>
      </c>
      <c r="BY110">
        <v>43</v>
      </c>
      <c r="BZ110">
        <v>85</v>
      </c>
      <c r="CA110">
        <v>13</v>
      </c>
      <c r="CB110">
        <v>174</v>
      </c>
      <c r="CC110">
        <v>36</v>
      </c>
      <c r="CD110">
        <v>0</v>
      </c>
      <c r="CE110">
        <v>1</v>
      </c>
      <c r="CF110">
        <v>36</v>
      </c>
      <c r="CG110">
        <v>50</v>
      </c>
      <c r="CH110">
        <v>9</v>
      </c>
      <c r="CI110">
        <v>29</v>
      </c>
      <c r="CJ110">
        <f>SUM(BD110:CI110)</f>
        <v>2953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6</v>
      </c>
      <c r="CQ110">
        <v>12</v>
      </c>
      <c r="CR110">
        <v>2</v>
      </c>
      <c r="CS110">
        <v>8</v>
      </c>
      <c r="CT110">
        <v>2</v>
      </c>
      <c r="CU110">
        <v>4</v>
      </c>
      <c r="DB110">
        <f>SUM(CJ110:DA110)</f>
        <v>2987</v>
      </c>
      <c r="DC110">
        <v>2021</v>
      </c>
      <c r="DD110">
        <v>2220</v>
      </c>
      <c r="DE110">
        <v>2019</v>
      </c>
      <c r="DF110">
        <v>2018</v>
      </c>
      <c r="DG110">
        <v>2017</v>
      </c>
      <c r="DH110">
        <v>2016</v>
      </c>
      <c r="DI110">
        <v>2015</v>
      </c>
      <c r="DJ110">
        <v>2014</v>
      </c>
      <c r="DK110">
        <v>2013</v>
      </c>
      <c r="DL110">
        <v>2012</v>
      </c>
      <c r="DM110">
        <v>2011</v>
      </c>
      <c r="DN110">
        <v>2010</v>
      </c>
      <c r="DO110" s="2">
        <v>2009</v>
      </c>
      <c r="DP110" s="2">
        <v>2008</v>
      </c>
      <c r="DQ110">
        <v>2007</v>
      </c>
    </row>
    <row r="111" spans="1:162" x14ac:dyDescent="0.35">
      <c r="A111" t="s">
        <v>89</v>
      </c>
      <c r="F111">
        <v>130321</v>
      </c>
      <c r="G111">
        <v>140321</v>
      </c>
      <c r="H111">
        <v>150321</v>
      </c>
      <c r="I111">
        <v>160321</v>
      </c>
      <c r="J111">
        <v>170322</v>
      </c>
      <c r="K111">
        <v>180322</v>
      </c>
      <c r="L111">
        <v>190322</v>
      </c>
      <c r="M111">
        <v>200322</v>
      </c>
      <c r="N111">
        <v>210322</v>
      </c>
      <c r="O111">
        <v>220322</v>
      </c>
      <c r="P111">
        <v>230322</v>
      </c>
      <c r="Q111">
        <v>240322</v>
      </c>
      <c r="R111">
        <v>250322</v>
      </c>
      <c r="S111">
        <v>260321</v>
      </c>
      <c r="T111">
        <v>270321</v>
      </c>
      <c r="U111">
        <v>280321</v>
      </c>
      <c r="V111">
        <v>290321</v>
      </c>
      <c r="W111">
        <v>300321</v>
      </c>
      <c r="X111">
        <v>310321</v>
      </c>
      <c r="Z111">
        <v>10421</v>
      </c>
      <c r="AA111">
        <v>20421</v>
      </c>
      <c r="AB111">
        <v>30421</v>
      </c>
      <c r="AC111">
        <v>40421</v>
      </c>
      <c r="AD111">
        <v>50421</v>
      </c>
      <c r="AE111">
        <v>60421</v>
      </c>
      <c r="AF111">
        <v>70421</v>
      </c>
      <c r="AG111">
        <v>80421</v>
      </c>
      <c r="AH111">
        <v>90421</v>
      </c>
      <c r="AI111">
        <v>100421</v>
      </c>
      <c r="AJ111">
        <v>110421</v>
      </c>
      <c r="AK111">
        <v>120421</v>
      </c>
      <c r="AL111">
        <v>130421</v>
      </c>
      <c r="AM111">
        <v>140421</v>
      </c>
      <c r="AN111" s="2">
        <v>150421</v>
      </c>
      <c r="AO111">
        <v>160421</v>
      </c>
      <c r="AP111" s="2">
        <v>170421</v>
      </c>
      <c r="AQ111">
        <v>180421</v>
      </c>
      <c r="AR111">
        <v>190421</v>
      </c>
      <c r="AS111">
        <v>200421</v>
      </c>
      <c r="AT111">
        <v>210421</v>
      </c>
      <c r="AU111">
        <v>220421</v>
      </c>
      <c r="AV111">
        <v>230421</v>
      </c>
      <c r="AW111">
        <v>240421</v>
      </c>
      <c r="AX111">
        <v>250421</v>
      </c>
      <c r="AY111">
        <v>260421</v>
      </c>
      <c r="AZ111">
        <v>270421</v>
      </c>
      <c r="BA111">
        <v>280421</v>
      </c>
      <c r="BB111">
        <v>290421</v>
      </c>
      <c r="BC111">
        <v>300421</v>
      </c>
      <c r="BE111">
        <v>10521</v>
      </c>
      <c r="BF111">
        <v>20521</v>
      </c>
      <c r="BG111">
        <v>30521</v>
      </c>
      <c r="BH111">
        <v>40521</v>
      </c>
      <c r="BI111">
        <v>50521</v>
      </c>
      <c r="BJ111">
        <v>60521</v>
      </c>
      <c r="BK111">
        <v>70521</v>
      </c>
      <c r="BL111">
        <v>80521</v>
      </c>
      <c r="BM111">
        <v>90521</v>
      </c>
      <c r="BN111">
        <v>100521</v>
      </c>
      <c r="BO111">
        <v>110521</v>
      </c>
      <c r="BP111">
        <v>120521</v>
      </c>
      <c r="BQ111">
        <v>130521</v>
      </c>
      <c r="BR111">
        <v>140521</v>
      </c>
      <c r="BS111">
        <v>150521</v>
      </c>
      <c r="BT111">
        <v>160521</v>
      </c>
      <c r="BU111">
        <v>170521</v>
      </c>
      <c r="BV111">
        <v>180521</v>
      </c>
      <c r="BW111">
        <v>190521</v>
      </c>
      <c r="BX111">
        <v>200521</v>
      </c>
      <c r="BY111">
        <v>210521</v>
      </c>
      <c r="BZ111">
        <v>220521</v>
      </c>
      <c r="CA111">
        <v>230521</v>
      </c>
      <c r="CB111">
        <v>240521</v>
      </c>
      <c r="CC111">
        <v>250521</v>
      </c>
      <c r="CD111">
        <v>260521</v>
      </c>
      <c r="CE111">
        <v>270521</v>
      </c>
      <c r="CF111">
        <v>280521</v>
      </c>
      <c r="CG111">
        <v>290521</v>
      </c>
      <c r="CH111">
        <v>300521</v>
      </c>
      <c r="CI111">
        <v>310521</v>
      </c>
      <c r="CK111">
        <v>10621</v>
      </c>
      <c r="CL111">
        <v>20621</v>
      </c>
      <c r="CM111">
        <v>30621</v>
      </c>
      <c r="CN111">
        <v>40621</v>
      </c>
      <c r="CO111">
        <v>50621</v>
      </c>
      <c r="CP111">
        <v>60621</v>
      </c>
      <c r="CQ111">
        <v>70621</v>
      </c>
      <c r="CR111">
        <v>80621</v>
      </c>
      <c r="CS111">
        <v>90621</v>
      </c>
      <c r="CT111">
        <v>100621</v>
      </c>
      <c r="CU111">
        <v>110622</v>
      </c>
      <c r="CV111">
        <v>120622</v>
      </c>
      <c r="CW111">
        <v>160622</v>
      </c>
      <c r="CX111">
        <v>170622</v>
      </c>
      <c r="CY111">
        <v>180622</v>
      </c>
      <c r="CZ111">
        <v>190622</v>
      </c>
    </row>
    <row r="112" spans="1:162" x14ac:dyDescent="0.35">
      <c r="X112">
        <f>SUM(F110:X110)</f>
        <v>307</v>
      </c>
      <c r="AC112">
        <v>447</v>
      </c>
      <c r="AG112">
        <v>455</v>
      </c>
      <c r="AK112">
        <v>512</v>
      </c>
      <c r="BC112">
        <v>662</v>
      </c>
      <c r="CF112" t="s">
        <v>128</v>
      </c>
    </row>
    <row r="113" spans="1:121" x14ac:dyDescent="0.35">
      <c r="A113" t="s">
        <v>97</v>
      </c>
      <c r="B113">
        <v>718</v>
      </c>
      <c r="C113">
        <v>57</v>
      </c>
      <c r="D113">
        <v>1</v>
      </c>
      <c r="E113">
        <v>21</v>
      </c>
      <c r="F113">
        <v>3</v>
      </c>
      <c r="G113">
        <v>0</v>
      </c>
      <c r="H113">
        <v>7</v>
      </c>
      <c r="I113">
        <v>66</v>
      </c>
      <c r="J113">
        <v>0</v>
      </c>
      <c r="K113">
        <v>14</v>
      </c>
      <c r="L113">
        <v>11</v>
      </c>
      <c r="M113">
        <v>26</v>
      </c>
      <c r="N113">
        <v>53</v>
      </c>
      <c r="O113">
        <v>7</v>
      </c>
      <c r="P113">
        <v>17</v>
      </c>
      <c r="Q113">
        <v>4</v>
      </c>
      <c r="R113">
        <v>16</v>
      </c>
      <c r="S113">
        <v>1</v>
      </c>
      <c r="T113">
        <v>6</v>
      </c>
      <c r="U113">
        <v>0</v>
      </c>
      <c r="V113">
        <v>4</v>
      </c>
      <c r="W113">
        <v>2</v>
      </c>
      <c r="X113">
        <v>2</v>
      </c>
      <c r="Y113">
        <f>SUM(B113:X113)</f>
        <v>1036</v>
      </c>
      <c r="Z113">
        <v>1</v>
      </c>
      <c r="AA113">
        <v>2</v>
      </c>
      <c r="AB113">
        <v>0</v>
      </c>
      <c r="AC113">
        <v>0</v>
      </c>
      <c r="AD113">
        <v>2</v>
      </c>
      <c r="AE113">
        <v>6</v>
      </c>
      <c r="AF113">
        <v>7</v>
      </c>
      <c r="AG113">
        <v>0</v>
      </c>
      <c r="AH113">
        <v>0</v>
      </c>
      <c r="AI113">
        <v>0</v>
      </c>
      <c r="AJ113">
        <v>0</v>
      </c>
      <c r="AK113">
        <v>12</v>
      </c>
      <c r="AL113">
        <v>0</v>
      </c>
      <c r="AM113">
        <v>0</v>
      </c>
      <c r="AN113">
        <v>12</v>
      </c>
      <c r="AO113">
        <v>7</v>
      </c>
      <c r="AP113" s="2">
        <v>8</v>
      </c>
      <c r="AQ113">
        <v>16</v>
      </c>
      <c r="AR113">
        <v>12</v>
      </c>
      <c r="AS113">
        <v>7</v>
      </c>
      <c r="AT113">
        <v>8</v>
      </c>
      <c r="AU113">
        <v>5</v>
      </c>
      <c r="AV113">
        <v>5</v>
      </c>
      <c r="AW113">
        <v>0</v>
      </c>
      <c r="AX113">
        <v>3</v>
      </c>
      <c r="AY113">
        <v>11</v>
      </c>
      <c r="AZ113">
        <v>23</v>
      </c>
      <c r="BA113">
        <v>27</v>
      </c>
      <c r="BB113">
        <v>10</v>
      </c>
      <c r="BC113">
        <v>28</v>
      </c>
      <c r="BD113">
        <f>SUM(Y113:BC113)</f>
        <v>1248</v>
      </c>
      <c r="BE113">
        <v>34</v>
      </c>
      <c r="BF113">
        <v>83</v>
      </c>
      <c r="BG113">
        <v>12</v>
      </c>
      <c r="BH113">
        <v>63</v>
      </c>
      <c r="BI113">
        <v>109</v>
      </c>
      <c r="BJ113">
        <v>51</v>
      </c>
      <c r="BK113">
        <v>22</v>
      </c>
      <c r="BL113">
        <v>29</v>
      </c>
      <c r="BM113">
        <v>39</v>
      </c>
      <c r="BN113">
        <v>0</v>
      </c>
      <c r="BO113">
        <v>38</v>
      </c>
      <c r="BP113">
        <v>18</v>
      </c>
      <c r="BQ113">
        <v>24</v>
      </c>
      <c r="BR113">
        <v>22</v>
      </c>
      <c r="BS113">
        <v>73</v>
      </c>
      <c r="BT113">
        <v>144</v>
      </c>
      <c r="BU113">
        <v>19</v>
      </c>
      <c r="BV113">
        <v>26</v>
      </c>
      <c r="BW113">
        <v>26</v>
      </c>
      <c r="BX113">
        <v>19</v>
      </c>
      <c r="BY113">
        <v>19</v>
      </c>
      <c r="BZ113">
        <v>46</v>
      </c>
      <c r="CA113">
        <v>0</v>
      </c>
      <c r="CB113">
        <v>15</v>
      </c>
      <c r="CC113">
        <v>5</v>
      </c>
      <c r="CD113">
        <v>0</v>
      </c>
      <c r="CE113">
        <v>6</v>
      </c>
      <c r="CF113">
        <v>0</v>
      </c>
      <c r="CG113">
        <v>1</v>
      </c>
      <c r="CH113">
        <v>14</v>
      </c>
      <c r="CI113">
        <v>9</v>
      </c>
      <c r="CJ113">
        <f>SUM(BD113:CI113)</f>
        <v>2214</v>
      </c>
      <c r="CK113">
        <v>10</v>
      </c>
      <c r="CL113">
        <v>27</v>
      </c>
      <c r="CM113">
        <v>3</v>
      </c>
      <c r="CN113">
        <v>12</v>
      </c>
      <c r="CO113">
        <v>9</v>
      </c>
      <c r="CP113">
        <v>19</v>
      </c>
      <c r="CQ113">
        <v>13</v>
      </c>
      <c r="CR113">
        <v>15</v>
      </c>
      <c r="CS113">
        <v>11</v>
      </c>
      <c r="CT113">
        <v>11</v>
      </c>
      <c r="CU113">
        <v>12</v>
      </c>
      <c r="CV113">
        <v>10</v>
      </c>
      <c r="DA113">
        <f>SUM(CJ113:CZ113)</f>
        <v>2366</v>
      </c>
      <c r="DB113" t="s">
        <v>128</v>
      </c>
    </row>
    <row r="114" spans="1:121" x14ac:dyDescent="0.35">
      <c r="A114" t="s">
        <v>98</v>
      </c>
      <c r="H114">
        <v>25</v>
      </c>
      <c r="I114">
        <v>6</v>
      </c>
      <c r="J114">
        <v>0</v>
      </c>
      <c r="K114">
        <v>5</v>
      </c>
      <c r="L114">
        <v>5</v>
      </c>
      <c r="M114">
        <v>8</v>
      </c>
      <c r="N114">
        <v>0</v>
      </c>
      <c r="O114">
        <v>12</v>
      </c>
      <c r="P114">
        <v>6</v>
      </c>
      <c r="Q114">
        <v>4</v>
      </c>
      <c r="R114">
        <v>8</v>
      </c>
      <c r="S114">
        <v>0</v>
      </c>
      <c r="T114">
        <v>0</v>
      </c>
      <c r="U114">
        <v>0</v>
      </c>
      <c r="V114">
        <v>8</v>
      </c>
      <c r="W114">
        <v>4</v>
      </c>
      <c r="X114">
        <v>7</v>
      </c>
      <c r="Y114">
        <f>SUM(H114:X114)</f>
        <v>98</v>
      </c>
      <c r="Z114">
        <v>3</v>
      </c>
      <c r="AA114">
        <v>4</v>
      </c>
      <c r="AB114">
        <v>5</v>
      </c>
      <c r="AC114">
        <v>0</v>
      </c>
      <c r="AD114">
        <v>0</v>
      </c>
      <c r="AE114">
        <v>2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8</v>
      </c>
      <c r="AL114">
        <v>0</v>
      </c>
      <c r="AM114">
        <v>43</v>
      </c>
      <c r="AN114">
        <v>7</v>
      </c>
      <c r="AO114">
        <v>11</v>
      </c>
      <c r="AP114" s="2">
        <v>7</v>
      </c>
      <c r="AQ114">
        <v>8</v>
      </c>
      <c r="AR114">
        <v>7</v>
      </c>
      <c r="AS114">
        <v>13</v>
      </c>
      <c r="AT114">
        <v>10</v>
      </c>
      <c r="AU114">
        <v>12</v>
      </c>
      <c r="AV114">
        <v>13</v>
      </c>
      <c r="AW114">
        <v>13</v>
      </c>
      <c r="AX114">
        <v>15</v>
      </c>
      <c r="AY114">
        <v>6</v>
      </c>
      <c r="AZ114">
        <v>9</v>
      </c>
      <c r="BA114">
        <v>0</v>
      </c>
      <c r="BB114">
        <v>6</v>
      </c>
      <c r="BC114">
        <v>9</v>
      </c>
      <c r="BD114">
        <f>SUM(Y114:BC114)</f>
        <v>309</v>
      </c>
      <c r="BE114">
        <v>6</v>
      </c>
      <c r="BF114">
        <v>2</v>
      </c>
      <c r="BG114">
        <v>8</v>
      </c>
      <c r="BH114">
        <v>13</v>
      </c>
      <c r="BI114">
        <v>15</v>
      </c>
      <c r="BJ114">
        <v>10</v>
      </c>
      <c r="BK114">
        <v>0</v>
      </c>
      <c r="BL114">
        <v>8</v>
      </c>
      <c r="BM114">
        <v>9</v>
      </c>
      <c r="BN114">
        <v>0</v>
      </c>
      <c r="BO114">
        <v>10</v>
      </c>
      <c r="BP114">
        <v>0</v>
      </c>
      <c r="BQ114">
        <v>10</v>
      </c>
      <c r="BR114">
        <v>0</v>
      </c>
      <c r="BS114">
        <v>16</v>
      </c>
      <c r="BT114">
        <v>8</v>
      </c>
      <c r="BU114">
        <v>15</v>
      </c>
      <c r="BV114">
        <v>0</v>
      </c>
      <c r="BW114">
        <v>21</v>
      </c>
      <c r="BX114">
        <v>8</v>
      </c>
      <c r="BY114">
        <v>6</v>
      </c>
      <c r="BZ114">
        <v>6</v>
      </c>
      <c r="CA114">
        <v>6</v>
      </c>
      <c r="CB114">
        <v>0</v>
      </c>
      <c r="CC114">
        <v>11</v>
      </c>
      <c r="CD114">
        <v>0</v>
      </c>
      <c r="CE114">
        <v>0</v>
      </c>
      <c r="CF114">
        <v>0</v>
      </c>
      <c r="CG114">
        <v>0</v>
      </c>
      <c r="CH114">
        <v>11</v>
      </c>
      <c r="CI114">
        <v>6</v>
      </c>
      <c r="CJ114">
        <f>SUM(BD114:CI114)</f>
        <v>514</v>
      </c>
      <c r="CK114">
        <v>5</v>
      </c>
      <c r="CL114">
        <v>0</v>
      </c>
      <c r="CM114">
        <v>0</v>
      </c>
      <c r="CN114">
        <v>28</v>
      </c>
      <c r="CO114">
        <v>6</v>
      </c>
      <c r="CP114">
        <v>19</v>
      </c>
      <c r="CQ114">
        <v>30</v>
      </c>
      <c r="CR114">
        <v>36</v>
      </c>
      <c r="CS114">
        <v>24</v>
      </c>
      <c r="CT114">
        <v>14</v>
      </c>
      <c r="CU114">
        <v>0</v>
      </c>
      <c r="CV114">
        <v>0</v>
      </c>
      <c r="DA114">
        <f>SUM(CJ114:CZ114)</f>
        <v>676</v>
      </c>
    </row>
    <row r="115" spans="1:121" x14ac:dyDescent="0.35">
      <c r="CL115" t="s">
        <v>128</v>
      </c>
      <c r="CM115" t="s">
        <v>128</v>
      </c>
    </row>
    <row r="116" spans="1:121" x14ac:dyDescent="0.35">
      <c r="A116" t="s">
        <v>113</v>
      </c>
      <c r="DB116" s="3">
        <v>44629</v>
      </c>
      <c r="DC116" s="3">
        <v>44268</v>
      </c>
      <c r="DD116" s="3">
        <v>43894</v>
      </c>
      <c r="DE116" s="3">
        <v>43543</v>
      </c>
      <c r="DF116" s="3">
        <v>43206</v>
      </c>
      <c r="DG116" s="3">
        <v>42826</v>
      </c>
      <c r="DH116" s="3">
        <v>42450</v>
      </c>
      <c r="DI116" s="3">
        <v>42077</v>
      </c>
      <c r="DJ116" s="3">
        <v>41708</v>
      </c>
      <c r="DK116" s="3">
        <v>41350</v>
      </c>
      <c r="DL116" s="3">
        <v>40981</v>
      </c>
      <c r="DM116" s="3">
        <v>40634</v>
      </c>
      <c r="DN116" s="3">
        <v>40264</v>
      </c>
      <c r="DO116" s="4">
        <v>39889</v>
      </c>
      <c r="DP116" s="4">
        <v>39527</v>
      </c>
      <c r="DQ116" s="3">
        <v>39168</v>
      </c>
    </row>
    <row r="120" spans="1:121" x14ac:dyDescent="0.35">
      <c r="DA120" t="s">
        <v>128</v>
      </c>
      <c r="DB120" t="s">
        <v>128</v>
      </c>
    </row>
    <row r="121" spans="1:121" x14ac:dyDescent="0.35">
      <c r="DA121" t="s">
        <v>131</v>
      </c>
      <c r="DB121">
        <v>2022</v>
      </c>
      <c r="DC121">
        <v>2021</v>
      </c>
      <c r="DD121">
        <v>2220</v>
      </c>
      <c r="DE121">
        <v>2019</v>
      </c>
      <c r="DF121">
        <v>2018</v>
      </c>
      <c r="DG121">
        <v>2017</v>
      </c>
      <c r="DH121">
        <v>2016</v>
      </c>
      <c r="DI121">
        <v>2015</v>
      </c>
      <c r="DJ121">
        <v>2014</v>
      </c>
      <c r="DK121">
        <v>2013</v>
      </c>
      <c r="DL121">
        <v>2012</v>
      </c>
      <c r="DM121">
        <v>2011</v>
      </c>
      <c r="DN121">
        <v>2010</v>
      </c>
      <c r="DO121" s="2">
        <v>2009</v>
      </c>
      <c r="DP121" s="2">
        <v>2008</v>
      </c>
      <c r="DQ121">
        <v>2007</v>
      </c>
    </row>
    <row r="122" spans="1:121" x14ac:dyDescent="0.35">
      <c r="DB122">
        <v>388</v>
      </c>
      <c r="DC122">
        <v>76</v>
      </c>
      <c r="DD122">
        <v>53</v>
      </c>
      <c r="DE122">
        <v>49</v>
      </c>
      <c r="DF122">
        <v>31</v>
      </c>
      <c r="DG122">
        <v>45</v>
      </c>
      <c r="DH122">
        <v>113</v>
      </c>
      <c r="DI122">
        <v>157</v>
      </c>
      <c r="DJ122">
        <v>162</v>
      </c>
      <c r="DK122">
        <v>164</v>
      </c>
      <c r="DL122">
        <v>76</v>
      </c>
      <c r="DM122">
        <v>28</v>
      </c>
      <c r="DN122">
        <v>209</v>
      </c>
      <c r="DO122" s="2">
        <v>161</v>
      </c>
      <c r="DP122" s="2">
        <v>348</v>
      </c>
      <c r="DQ122">
        <v>13</v>
      </c>
    </row>
    <row r="124" spans="1:121" x14ac:dyDescent="0.35">
      <c r="DA124">
        <v>2022</v>
      </c>
      <c r="DB124">
        <v>388</v>
      </c>
    </row>
    <row r="125" spans="1:121" x14ac:dyDescent="0.35">
      <c r="DA125">
        <v>2021</v>
      </c>
      <c r="DB125">
        <v>76</v>
      </c>
    </row>
    <row r="126" spans="1:121" x14ac:dyDescent="0.35">
      <c r="DA126">
        <v>2020</v>
      </c>
      <c r="DB126">
        <v>53</v>
      </c>
    </row>
    <row r="127" spans="1:121" x14ac:dyDescent="0.35">
      <c r="DA127">
        <v>2019</v>
      </c>
      <c r="DB127">
        <v>49</v>
      </c>
    </row>
    <row r="128" spans="1:121" x14ac:dyDescent="0.35">
      <c r="DA128">
        <v>2018</v>
      </c>
      <c r="DB128">
        <v>31</v>
      </c>
    </row>
    <row r="129" spans="105:106" x14ac:dyDescent="0.35">
      <c r="DA129">
        <v>2017</v>
      </c>
      <c r="DB129">
        <v>45</v>
      </c>
    </row>
    <row r="130" spans="105:106" x14ac:dyDescent="0.35">
      <c r="DA130">
        <v>2016</v>
      </c>
      <c r="DB130">
        <v>113</v>
      </c>
    </row>
    <row r="131" spans="105:106" x14ac:dyDescent="0.35">
      <c r="DA131">
        <v>2015</v>
      </c>
      <c r="DB131">
        <v>157</v>
      </c>
    </row>
    <row r="132" spans="105:106" x14ac:dyDescent="0.35">
      <c r="DA132">
        <v>2014</v>
      </c>
      <c r="DB132">
        <v>162</v>
      </c>
    </row>
    <row r="133" spans="105:106" x14ac:dyDescent="0.35">
      <c r="DA133">
        <v>2013</v>
      </c>
      <c r="DB133">
        <v>164</v>
      </c>
    </row>
    <row r="134" spans="105:106" x14ac:dyDescent="0.35">
      <c r="DA134">
        <v>2012</v>
      </c>
      <c r="DB134">
        <v>76</v>
      </c>
    </row>
    <row r="135" spans="105:106" x14ac:dyDescent="0.35">
      <c r="DA135">
        <v>2011</v>
      </c>
      <c r="DB135">
        <v>28</v>
      </c>
    </row>
    <row r="136" spans="105:106" x14ac:dyDescent="0.35">
      <c r="DA136">
        <v>2010</v>
      </c>
      <c r="DB136">
        <v>209</v>
      </c>
    </row>
    <row r="137" spans="105:106" x14ac:dyDescent="0.35">
      <c r="DA137">
        <v>2009</v>
      </c>
      <c r="DB137">
        <v>161</v>
      </c>
    </row>
    <row r="138" spans="105:106" x14ac:dyDescent="0.35">
      <c r="DA138">
        <v>2008</v>
      </c>
      <c r="DB138">
        <v>348</v>
      </c>
    </row>
    <row r="139" spans="105:106" x14ac:dyDescent="0.35">
      <c r="DA139">
        <v>2007</v>
      </c>
      <c r="DB139">
        <v>13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Axelsen</dc:creator>
  <cp:lastModifiedBy>Terje Axelsen</cp:lastModifiedBy>
  <dcterms:created xsi:type="dcterms:W3CDTF">2015-06-05T18:17:20Z</dcterms:created>
  <dcterms:modified xsi:type="dcterms:W3CDTF">2022-06-19T13:40:32Z</dcterms:modified>
</cp:coreProperties>
</file>